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araalshishany\Downloads\"/>
    </mc:Choice>
  </mc:AlternateContent>
  <xr:revisionPtr revIDLastSave="0" documentId="13_ncr:1_{E4FC8AA3-408B-4AE1-BBA0-CFA35EF048D5}" xr6:coauthVersionLast="47" xr6:coauthVersionMax="47" xr10:uidLastSave="{00000000-0000-0000-0000-000000000000}"/>
  <bookViews>
    <workbookView xWindow="-110" yWindow="-110" windowWidth="19420" windowHeight="11620" xr2:uid="{A881ECA2-0592-4ECB-8FE7-996447EC594E}"/>
  </bookViews>
  <sheets>
    <sheet name="May_June 25" sheetId="1" r:id="rId1"/>
  </sheets>
  <definedNames>
    <definedName name="_xlnm._FilterDatabase" localSheetId="0" hidden="1">'May_June 25'!$B$8:$K$1073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8" i="1" l="1"/>
  <c r="B1029" i="1"/>
  <c r="B1027" i="1"/>
  <c r="B1001" i="1"/>
  <c r="B1000" i="1"/>
  <c r="B999" i="1"/>
  <c r="B1002" i="1"/>
  <c r="B974" i="1"/>
  <c r="B975" i="1"/>
  <c r="B973" i="1"/>
  <c r="B958" i="1"/>
  <c r="B959" i="1"/>
  <c r="B957" i="1"/>
  <c r="B926" i="1"/>
  <c r="B854" i="1"/>
  <c r="B853" i="1"/>
  <c r="B852" i="1"/>
  <c r="B855" i="1"/>
  <c r="B811" i="1"/>
  <c r="B810" i="1"/>
  <c r="B736" i="1"/>
  <c r="B733" i="1"/>
  <c r="B735" i="1"/>
  <c r="B734" i="1"/>
  <c r="B732" i="1"/>
  <c r="B718" i="1"/>
  <c r="B721" i="1"/>
  <c r="B720" i="1"/>
  <c r="B719" i="1"/>
  <c r="B717" i="1"/>
  <c r="B704" i="1"/>
  <c r="B703" i="1"/>
  <c r="B701" i="1"/>
  <c r="B702" i="1"/>
  <c r="B687" i="1"/>
  <c r="B685" i="1"/>
  <c r="B684" i="1"/>
  <c r="B686" i="1"/>
  <c r="B669" i="1"/>
  <c r="B668" i="1"/>
  <c r="B664" i="1"/>
  <c r="B667" i="1"/>
  <c r="B666" i="1"/>
  <c r="B665" i="1"/>
  <c r="B481" i="1"/>
  <c r="B482" i="1"/>
  <c r="B483" i="1"/>
  <c r="B484" i="1"/>
  <c r="B485" i="1"/>
  <c r="B437" i="1"/>
  <c r="B436" i="1"/>
  <c r="B435" i="1"/>
  <c r="B434" i="1"/>
  <c r="B433" i="1"/>
  <c r="B404" i="1"/>
  <c r="B403" i="1"/>
  <c r="B405" i="1"/>
  <c r="B402" i="1"/>
  <c r="B406" i="1"/>
  <c r="B364" i="1"/>
  <c r="B366" i="1"/>
  <c r="B365" i="1"/>
  <c r="B363" i="1"/>
  <c r="B333" i="1"/>
  <c r="B332" i="1"/>
  <c r="B331" i="1"/>
  <c r="B329" i="1"/>
  <c r="B328" i="1"/>
  <c r="B334" i="1"/>
  <c r="B330" i="1"/>
  <c r="B283" i="1"/>
  <c r="B281" i="1"/>
  <c r="B282" i="1"/>
  <c r="B280" i="1"/>
  <c r="B284" i="1"/>
  <c r="B279" i="1"/>
  <c r="B172" i="1"/>
  <c r="B175" i="1"/>
  <c r="B174" i="1"/>
  <c r="B173" i="1"/>
  <c r="B148" i="1"/>
  <c r="B149" i="1"/>
  <c r="B147" i="1"/>
  <c r="B124" i="1"/>
  <c r="B123" i="1"/>
  <c r="B122" i="1"/>
  <c r="B120" i="1"/>
  <c r="B121" i="1"/>
  <c r="B161" i="1" l="1"/>
  <c r="B695" i="1"/>
  <c r="B232" i="1"/>
  <c r="B643" i="1"/>
  <c r="B119" i="1"/>
  <c r="B401" i="1"/>
  <c r="B518" i="1"/>
  <c r="B663" i="1"/>
  <c r="B884" i="1"/>
  <c r="B956" i="1"/>
  <c r="B160" i="1"/>
  <c r="B260" i="1"/>
  <c r="B694" i="1"/>
  <c r="B824" i="1"/>
  <c r="B146" i="1"/>
  <c r="B242" i="1"/>
  <c r="B623" i="1"/>
  <c r="B682" i="1"/>
  <c r="B730" i="1"/>
  <c r="B998" i="1"/>
  <c r="B382" i="1"/>
  <c r="B195" i="1"/>
  <c r="B351" i="1"/>
  <c r="B675" i="1"/>
  <c r="B791" i="1"/>
  <c r="B243" i="1"/>
  <c r="B480" i="1"/>
  <c r="B731" i="1"/>
  <c r="B1017" i="1"/>
  <c r="B231" i="1"/>
  <c r="B362" i="1"/>
  <c r="B683" i="1"/>
  <c r="B809" i="1"/>
  <c r="B574" i="1"/>
  <c r="B766" i="1"/>
  <c r="B925" i="1"/>
  <c r="B421" i="1"/>
  <c r="B903" i="1"/>
  <c r="B307" i="1"/>
  <c r="B432" i="1"/>
  <c r="B753" i="1"/>
  <c r="B916" i="1"/>
  <c r="B308" i="1"/>
  <c r="B709" i="1"/>
  <c r="B600" i="1"/>
  <c r="B851" i="1"/>
  <c r="B383" i="1"/>
  <c r="B384" i="1"/>
  <c r="B385" i="1"/>
  <c r="B386" i="1"/>
  <c r="B543" i="1"/>
  <c r="B544" i="1"/>
  <c r="B545" i="1"/>
  <c r="B546" i="1"/>
  <c r="B847" i="1"/>
  <c r="B848" i="1"/>
  <c r="B849" i="1"/>
  <c r="B850" i="1"/>
  <c r="B983" i="1"/>
  <c r="B984" i="1"/>
  <c r="B985" i="1"/>
  <c r="B986" i="1"/>
  <c r="B196" i="1"/>
  <c r="B456" i="1"/>
  <c r="B676" i="1"/>
  <c r="B941" i="1"/>
  <c r="B171" i="1"/>
  <c r="B278" i="1"/>
  <c r="B700" i="1"/>
  <c r="B870" i="1"/>
  <c r="B131" i="1"/>
  <c r="B752" i="1"/>
  <c r="B972" i="1"/>
  <c r="B219" i="1"/>
  <c r="B327" i="1"/>
  <c r="B431" i="1"/>
  <c r="B708" i="1"/>
  <c r="B808" i="1"/>
  <c r="B902" i="1"/>
  <c r="B132" i="1"/>
  <c r="B501" i="1"/>
  <c r="B662" i="1"/>
  <c r="B940" i="1"/>
  <c r="B352" i="1"/>
  <c r="B792" i="1"/>
  <c r="B479" i="1"/>
  <c r="B894" i="1"/>
  <c r="B1016" i="1"/>
  <c r="B261" i="1"/>
  <c r="B767" i="1"/>
  <c r="B274" i="1" l="1"/>
  <c r="B799" i="1"/>
  <c r="B275" i="1"/>
  <c r="B800" i="1"/>
  <c r="B399" i="1"/>
  <c r="B678" i="1"/>
  <c r="B230" i="1"/>
  <c r="B396" i="1"/>
  <c r="B690" i="1"/>
  <c r="B324" i="1"/>
  <c r="B908" i="1"/>
  <c r="B319" i="1"/>
  <c r="B910" i="1"/>
  <c r="B237" i="1"/>
  <c r="B426" i="1"/>
  <c r="B453" i="1"/>
  <c r="B1007" i="1"/>
  <c r="B448" i="1"/>
  <c r="B1008" i="1"/>
  <c r="B871" i="1"/>
  <c r="B880" i="1"/>
  <c r="B470" i="1"/>
  <c r="B727" i="1"/>
  <c r="B471" i="1"/>
  <c r="B728" i="1"/>
  <c r="B229" i="1"/>
  <c r="B354" i="1"/>
  <c r="B617" i="1"/>
  <c r="B355" i="1"/>
  <c r="B618" i="1"/>
  <c r="B193" i="1"/>
  <c r="B771" i="1"/>
  <c r="B180" i="1"/>
  <c r="B178" i="1"/>
  <c r="B784" i="1"/>
  <c r="B639" i="1"/>
  <c r="B886" i="1"/>
  <c r="B640" i="1"/>
  <c r="B887" i="1"/>
  <c r="B642" i="1"/>
  <c r="B258" i="1"/>
  <c r="B492" i="1"/>
  <c r="B259" i="1"/>
  <c r="B493" i="1"/>
  <c r="B523" i="1"/>
  <c r="B535" i="1"/>
  <c r="B513" i="1"/>
  <c r="B954" i="1"/>
  <c r="B337" i="1"/>
  <c r="B899" i="1"/>
  <c r="B338" i="1"/>
  <c r="B900" i="1"/>
  <c r="B198" i="1"/>
  <c r="B209" i="1"/>
  <c r="B923" i="1"/>
  <c r="B514" i="1"/>
  <c r="B696" i="1"/>
  <c r="B413" i="1"/>
  <c r="B863" i="1"/>
  <c r="B414" i="1"/>
  <c r="B864" i="1"/>
  <c r="B210" i="1"/>
  <c r="B843" i="1"/>
  <c r="B186" i="1"/>
  <c r="B674" i="1"/>
  <c r="B378" i="1"/>
  <c r="B379" i="1"/>
  <c r="B819" i="1"/>
  <c r="B820" i="1"/>
  <c r="B380" i="1"/>
  <c r="B381" i="1"/>
  <c r="B821" i="1"/>
  <c r="B822" i="1"/>
  <c r="B747" i="1"/>
  <c r="B963" i="1"/>
  <c r="B238" i="1"/>
  <c r="B705" i="1"/>
  <c r="B596" i="1"/>
  <c r="B1034" i="1"/>
  <c r="B589" i="1"/>
  <c r="B1035" i="1"/>
  <c r="B298" i="1"/>
  <c r="B550" i="1"/>
  <c r="B551" i="1"/>
  <c r="B552" i="1"/>
  <c r="B553" i="1"/>
  <c r="B554" i="1"/>
  <c r="B555" i="1"/>
  <c r="B299" i="1"/>
  <c r="B556" i="1"/>
  <c r="B557" i="1"/>
  <c r="B558" i="1"/>
  <c r="B559" i="1"/>
  <c r="B560" i="1"/>
  <c r="B561" i="1"/>
  <c r="B325" i="1"/>
  <c r="B454" i="1"/>
  <c r="B597" i="1"/>
  <c r="B315" i="1"/>
  <c r="B906" i="1"/>
  <c r="B443" i="1"/>
  <c r="B1005" i="1"/>
  <c r="B581" i="1"/>
  <c r="B1032" i="1"/>
  <c r="B907" i="1"/>
  <c r="B1006" i="1"/>
  <c r="B1033" i="1"/>
  <c r="B762" i="1"/>
  <c r="B928" i="1"/>
  <c r="B935" i="1"/>
  <c r="B715" i="1"/>
  <c r="B710" i="1"/>
  <c r="B982" i="1"/>
  <c r="B250" i="1" l="1"/>
  <c r="B587" i="1"/>
  <c r="B251" i="1"/>
  <c r="B588" i="1"/>
  <c r="B412" i="1"/>
  <c r="B614" i="1"/>
  <c r="B292" i="1"/>
  <c r="B491" i="1"/>
  <c r="B293" i="1"/>
  <c r="B445" i="1"/>
  <c r="B252" i="1"/>
  <c r="B446" i="1"/>
  <c r="B253" i="1"/>
  <c r="B447" i="1"/>
  <c r="B377" i="1"/>
  <c r="B632" i="1"/>
  <c r="B269" i="1"/>
  <c r="B427" i="1"/>
  <c r="B322" i="1"/>
  <c r="B534" i="1"/>
  <c r="B359" i="1"/>
  <c r="B469" i="1"/>
  <c r="B398" i="1"/>
  <c r="B644" i="1"/>
  <c r="B342" i="1"/>
  <c r="B634" i="1"/>
  <c r="B348" i="1"/>
  <c r="B549" i="1"/>
  <c r="B349" i="1"/>
  <c r="B592" i="1"/>
  <c r="B268" i="1"/>
  <c r="B507" i="1"/>
  <c r="B409" i="1"/>
  <c r="B578" i="1"/>
  <c r="B757" i="1"/>
  <c r="B885" i="1"/>
  <c r="B1073" i="1"/>
  <c r="B515" i="1"/>
  <c r="B750" i="1"/>
  <c r="B978" i="1"/>
  <c r="B879" i="1"/>
  <c r="B1011" i="1"/>
  <c r="B1055" i="1"/>
  <c r="B881" i="1"/>
  <c r="B1013" i="1"/>
  <c r="B1054" i="1"/>
  <c r="B350" i="1"/>
  <c r="B498" i="1"/>
  <c r="B921" i="1"/>
  <c r="B934" i="1"/>
  <c r="B1038" i="1"/>
  <c r="B1063" i="1"/>
  <c r="B511" i="1"/>
  <c r="B803" i="1"/>
  <c r="B748" i="1"/>
  <c r="B749" i="1"/>
  <c r="B256" i="1"/>
  <c r="B475" i="1"/>
  <c r="B866" i="1"/>
  <c r="B257" i="1"/>
  <c r="B476" i="1"/>
  <c r="B867" i="1"/>
  <c r="B571" i="1"/>
  <c r="B845" i="1"/>
  <c r="B570" i="1"/>
  <c r="B840" i="1"/>
  <c r="B1012" i="1"/>
  <c r="B360" i="1"/>
  <c r="B584" i="1"/>
  <c r="B962" i="1"/>
  <c r="B508" i="1"/>
  <c r="B615" i="1"/>
  <c r="B1056" i="1"/>
  <c r="B1024" i="1"/>
  <c r="B897" i="1"/>
  <c r="B1065" i="1"/>
  <c r="B1067" i="1"/>
  <c r="B1068" i="1"/>
  <c r="B1069" i="1"/>
  <c r="B1070" i="1"/>
  <c r="B889" i="1"/>
  <c r="B1039" i="1"/>
  <c r="B306" i="1"/>
  <c r="B621" i="1"/>
  <c r="B891" i="1"/>
  <c r="B455" i="1"/>
  <c r="B804" i="1"/>
  <c r="B1025" i="1"/>
  <c r="B499" i="1"/>
  <c r="B915" i="1"/>
  <c r="B572" i="1"/>
  <c r="B763" i="1"/>
  <c r="B995" i="1"/>
  <c r="B638" i="1"/>
  <c r="B898" i="1"/>
  <c r="B979" i="1"/>
  <c r="B477" i="1"/>
  <c r="B751" i="1"/>
  <c r="B1014" i="1"/>
  <c r="B1064" i="1"/>
  <c r="B516" i="1"/>
  <c r="B805" i="1"/>
  <c r="B996" i="1"/>
  <c r="B844" i="1"/>
  <c r="B994" i="1"/>
  <c r="B1060" i="1"/>
  <c r="B616" i="1"/>
  <c r="B823" i="1"/>
  <c r="B922" i="1"/>
  <c r="B641" i="1"/>
  <c r="B818" i="1"/>
  <c r="B598" i="1"/>
  <c r="B764" i="1"/>
  <c r="B980" i="1"/>
  <c r="B635" i="1"/>
  <c r="B913" i="1"/>
  <c r="B1044" i="1"/>
  <c r="B512" i="1"/>
  <c r="B882" i="1"/>
  <c r="B938" i="1"/>
  <c r="B939" i="1"/>
  <c r="B541" i="1"/>
  <c r="B892" i="1"/>
  <c r="B1041" i="1"/>
  <c r="B420" i="1"/>
  <c r="B540" i="1"/>
  <c r="B914" i="1"/>
  <c r="B952" i="1"/>
  <c r="B1045" i="1"/>
  <c r="B1062" i="1"/>
  <c r="B1071" i="1"/>
  <c r="B637" i="1"/>
  <c r="B869" i="1"/>
  <c r="B788" i="1"/>
  <c r="B964" i="1"/>
  <c r="B868" i="1"/>
  <c r="B953" i="1"/>
  <c r="B1046" i="1"/>
  <c r="B542" i="1"/>
  <c r="B806" i="1"/>
  <c r="B981" i="1"/>
  <c r="B599" i="1"/>
  <c r="B893" i="1"/>
  <c r="B1015" i="1"/>
  <c r="B601" i="1" l="1"/>
  <c r="B602" i="1"/>
  <c r="B609" i="1"/>
  <c r="B610" i="1"/>
  <c r="B785" i="1"/>
  <c r="B786" i="1"/>
  <c r="B761" i="1"/>
  <c r="B993" i="1"/>
  <c r="B192" i="1"/>
  <c r="B509" i="1"/>
  <c r="B320" i="1"/>
  <c r="B321" i="1"/>
  <c r="B911" i="1"/>
  <c r="B912" i="1"/>
  <c r="B239" i="1"/>
  <c r="B428" i="1"/>
  <c r="B450" i="1"/>
  <c r="B451" i="1"/>
  <c r="B1009" i="1"/>
  <c r="B1010" i="1"/>
  <c r="B262" i="1"/>
  <c r="B263" i="1"/>
  <c r="B264" i="1"/>
  <c r="B265" i="1"/>
  <c r="B463" i="1"/>
  <c r="B464" i="1"/>
  <c r="B267" i="1"/>
  <c r="B510" i="1"/>
  <c r="B208" i="1"/>
  <c r="B397" i="1"/>
  <c r="B189" i="1"/>
  <c r="B1048" i="1"/>
  <c r="B1049" i="1"/>
  <c r="B1050" i="1"/>
  <c r="B1051" i="1"/>
  <c r="B1052" i="1"/>
  <c r="B1053" i="1"/>
  <c r="B633" i="1"/>
  <c r="B890" i="1"/>
  <c r="B636" i="1"/>
  <c r="B888" i="1"/>
  <c r="B255" i="1"/>
  <c r="B500" i="1"/>
  <c r="B522" i="1"/>
  <c r="B524" i="1"/>
  <c r="B525" i="1"/>
  <c r="B530" i="1"/>
  <c r="B876" i="1"/>
  <c r="B877" i="1"/>
  <c r="B346" i="1"/>
  <c r="B895" i="1"/>
  <c r="B976" i="1"/>
  <c r="B347" i="1"/>
  <c r="B896" i="1"/>
  <c r="B977" i="1"/>
  <c r="B987" i="1"/>
  <c r="B988" i="1"/>
  <c r="B989" i="1"/>
  <c r="B990" i="1"/>
  <c r="B1058" i="1"/>
  <c r="B1059" i="1"/>
  <c r="B197" i="1"/>
  <c r="B199" i="1"/>
  <c r="B200" i="1"/>
  <c r="B205" i="1"/>
  <c r="B392" i="1"/>
  <c r="B393" i="1"/>
  <c r="B768" i="1"/>
  <c r="B774" i="1"/>
  <c r="B778" i="1"/>
  <c r="B782" i="1"/>
  <c r="B948" i="1"/>
  <c r="B949" i="1"/>
  <c r="B410" i="1"/>
  <c r="B865" i="1"/>
  <c r="B951" i="1"/>
  <c r="B737" i="1"/>
  <c r="B738" i="1"/>
  <c r="B739" i="1"/>
  <c r="B740" i="1"/>
  <c r="B918" i="1"/>
  <c r="B920" i="1"/>
  <c r="B754" i="1"/>
  <c r="B755" i="1"/>
  <c r="B756" i="1"/>
  <c r="B758" i="1"/>
  <c r="B932" i="1"/>
  <c r="B933" i="1"/>
  <c r="B372" i="1"/>
  <c r="B373" i="1"/>
  <c r="B816" i="1"/>
  <c r="B817" i="1"/>
  <c r="B960" i="1"/>
  <c r="B961" i="1"/>
  <c r="B1040" i="1"/>
  <c r="B468" i="1"/>
  <c r="B919" i="1"/>
  <c r="B769" i="1"/>
  <c r="B775" i="1"/>
  <c r="B776" i="1"/>
  <c r="B781" i="1"/>
  <c r="B1018" i="1"/>
  <c r="B1019" i="1"/>
  <c r="B590" i="1"/>
  <c r="B591" i="1"/>
  <c r="B1036" i="1"/>
  <c r="B1037" i="1"/>
  <c r="B793" i="1"/>
  <c r="B794" i="1"/>
  <c r="B797" i="1"/>
  <c r="B798" i="1"/>
  <c r="B1020" i="1"/>
  <c r="B1021" i="1"/>
  <c r="B190" i="1"/>
  <c r="B394" i="1"/>
  <c r="B296" i="1"/>
  <c r="B547" i="1"/>
  <c r="B835" i="1"/>
  <c r="B836" i="1"/>
  <c r="B297" i="1"/>
  <c r="B568" i="1"/>
  <c r="B842" i="1"/>
  <c r="B770" i="1"/>
  <c r="B777" i="1"/>
  <c r="B779" i="1"/>
  <c r="B783" i="1"/>
  <c r="B991" i="1"/>
  <c r="B992" i="1"/>
  <c r="B313" i="1"/>
  <c r="B314" i="1"/>
  <c r="B441" i="1"/>
  <c r="B442" i="1"/>
  <c r="B579" i="1"/>
  <c r="B580" i="1"/>
  <c r="B904" i="1"/>
  <c r="B905" i="1"/>
  <c r="B1003" i="1"/>
  <c r="B1004" i="1"/>
  <c r="B1030" i="1"/>
  <c r="B1031" i="1"/>
  <c r="B927" i="1"/>
  <c r="B929" i="1"/>
  <c r="B930" i="1"/>
  <c r="B931" i="1"/>
  <c r="B1042" i="1"/>
  <c r="B1043" i="1"/>
  <c r="B745" i="1"/>
  <c r="B746" i="1"/>
  <c r="B1022" i="1"/>
  <c r="B1023" i="1"/>
  <c r="B176" i="1"/>
  <c r="B177" i="1"/>
  <c r="B179" i="1"/>
  <c r="B181" i="1"/>
  <c r="B612" i="1"/>
  <c r="B613" i="1"/>
  <c r="B457" i="1"/>
  <c r="B458" i="1"/>
  <c r="B459" i="1"/>
  <c r="B460" i="1"/>
  <c r="B741" i="1"/>
  <c r="B742" i="1"/>
  <c r="B9" i="1" l="1"/>
  <c r="B58" i="1"/>
  <c r="B107" i="1"/>
  <c r="B449" i="1"/>
  <c r="B374" i="1"/>
  <c r="B722" i="1"/>
  <c r="B112" i="1"/>
  <c r="B206" i="1"/>
  <c r="B71" i="1"/>
  <c r="B531" i="1"/>
  <c r="B14" i="1"/>
  <c r="B88" i="1"/>
  <c r="B115" i="1"/>
  <c r="B46" i="1"/>
  <c r="B677" i="1"/>
  <c r="B714" i="1"/>
  <c r="B801" i="1"/>
  <c r="B878" i="1"/>
  <c r="B82" i="1"/>
  <c r="B116" i="1"/>
  <c r="B276" i="1"/>
  <c r="B647" i="1"/>
  <c r="B191" i="1"/>
  <c r="B691" i="1"/>
  <c r="B654" i="1"/>
  <c r="B723" i="1"/>
  <c r="B86" i="1"/>
  <c r="B93" i="1"/>
  <c r="B487" i="1"/>
  <c r="B586" i="1"/>
  <c r="B536" i="1"/>
  <c r="B497" i="1"/>
  <c r="B655" i="1"/>
  <c r="B743" i="1"/>
  <c r="B814" i="1"/>
  <c r="B909" i="1"/>
  <c r="B28" i="1"/>
  <c r="B759" i="1"/>
  <c r="B841" i="1"/>
  <c r="B950" i="1"/>
  <c r="B10" i="1"/>
  <c r="B38" i="1"/>
  <c r="B101" i="1"/>
  <c r="B183" i="1"/>
  <c r="B125" i="1"/>
  <c r="B187" i="1"/>
  <c r="B367" i="1"/>
  <c r="B494" i="1"/>
  <c r="B169" i="1"/>
  <c r="B472" i="1"/>
  <c r="B126" i="1"/>
  <c r="B245" i="1"/>
  <c r="B415" i="1"/>
  <c r="B486" i="1"/>
  <c r="B221" i="1"/>
  <c r="B376" i="1"/>
  <c r="B532" i="1"/>
  <c r="B224" i="1"/>
  <c r="B533" i="1"/>
  <c r="B375" i="1"/>
  <c r="B724" i="1"/>
  <c r="B693" i="1"/>
  <c r="B772" i="1"/>
  <c r="B15" i="1"/>
  <c r="B89" i="1"/>
  <c r="B75" i="1"/>
  <c r="B773" i="1"/>
  <c r="B16" i="1"/>
  <c r="B59" i="1"/>
  <c r="B108" i="1"/>
  <c r="B188" i="1"/>
  <c r="B39" i="1"/>
  <c r="B85" i="1"/>
  <c r="B156" i="1"/>
  <c r="B254" i="1"/>
  <c r="B47" i="1"/>
  <c r="B323" i="1"/>
  <c r="B569" i="1"/>
  <c r="B646" i="1"/>
  <c r="B165" i="1"/>
  <c r="B353" i="1"/>
  <c r="B548" i="1"/>
  <c r="B645" i="1"/>
  <c r="B288" i="1"/>
  <c r="B411" i="1"/>
  <c r="B670" i="1"/>
  <c r="B706" i="1"/>
  <c r="B947" i="1"/>
  <c r="B390" i="1"/>
  <c r="B273" i="1"/>
  <c r="B391" i="1"/>
  <c r="B839" i="1"/>
  <c r="B461" i="1"/>
  <c r="B240" i="1"/>
  <c r="B462" i="1"/>
  <c r="B875" i="1"/>
  <c r="B505" i="1"/>
  <c r="B429" i="1"/>
  <c r="B506" i="1"/>
  <c r="B74" i="1"/>
  <c r="B194" i="1"/>
  <c r="B812" i="1"/>
  <c r="B294" i="1"/>
  <c r="B368" i="1"/>
  <c r="B577" i="1"/>
  <c r="B917" i="1"/>
  <c r="B356" i="1"/>
  <c r="B970" i="1"/>
  <c r="B620" i="1"/>
  <c r="B92" i="1"/>
  <c r="B151" i="1"/>
  <c r="B452" i="1"/>
  <c r="B152" i="1"/>
  <c r="B339" i="1"/>
  <c r="B153" i="1"/>
  <c r="B113" i="1"/>
  <c r="B207" i="1"/>
  <c r="B802" i="1"/>
  <c r="B246" i="1"/>
  <c r="B72" i="1"/>
  <c r="B225" i="1"/>
  <c r="B787" i="1"/>
  <c r="B658" i="1"/>
  <c r="B692" i="1"/>
  <c r="B725" i="1"/>
  <c r="B18" i="1"/>
  <c r="B673" i="1"/>
  <c r="B29" i="1"/>
  <c r="B97" i="1"/>
  <c r="B316" i="1"/>
  <c r="B422" i="1"/>
  <c r="B211" i="1"/>
  <c r="B48" i="1"/>
  <c r="B247" i="1"/>
  <c r="B343" i="1"/>
  <c r="B688" i="1"/>
  <c r="B726" i="1"/>
  <c r="B444" i="1"/>
  <c r="B744" i="1"/>
  <c r="B30" i="1"/>
  <c r="B166" i="1"/>
  <c r="B54" i="1"/>
  <c r="B102" i="1"/>
  <c r="B11" i="1"/>
  <c r="B103" i="1"/>
  <c r="B226" i="1"/>
  <c r="B416" i="1"/>
  <c r="B270" i="1"/>
  <c r="B562" i="1"/>
  <c r="B127" i="1"/>
  <c r="B369" i="1"/>
  <c r="B488" i="1"/>
  <c r="B593" i="1"/>
  <c r="B671" i="1"/>
  <c r="B872" i="1"/>
  <c r="B648" i="1"/>
  <c r="B104" i="1"/>
  <c r="B289" i="1"/>
  <c r="B19" i="1"/>
  <c r="B55" i="1"/>
  <c r="B12" i="1"/>
  <c r="B56" i="1"/>
  <c r="B13" i="1"/>
  <c r="B40" i="1"/>
  <c r="B41" i="1"/>
  <c r="B73" i="1"/>
  <c r="B43" i="1"/>
  <c r="B69" i="1"/>
  <c r="B94" i="1"/>
  <c r="B157" i="1"/>
  <c r="B473" i="1"/>
  <c r="B679" i="1"/>
  <c r="B837" i="1"/>
  <c r="B114" i="1"/>
  <c r="B502" i="1"/>
  <c r="B946" i="1"/>
  <c r="B80" i="1"/>
  <c r="B387" i="1"/>
  <c r="B969" i="1"/>
  <c r="B140" i="1"/>
  <c r="B309" i="1"/>
  <c r="B838" i="1"/>
  <c r="B81" i="1"/>
  <c r="B133" i="1"/>
  <c r="B936" i="1"/>
  <c r="B130" i="1"/>
  <c r="B656" i="1"/>
  <c r="B689" i="1"/>
  <c r="B813" i="1"/>
  <c r="B707" i="1"/>
  <c r="B423" i="1"/>
  <c r="B465" i="1"/>
  <c r="B711" i="1"/>
  <c r="B563" i="1"/>
  <c r="B20" i="1"/>
  <c r="B99" i="1"/>
  <c r="B266" i="1"/>
  <c r="B395" i="1"/>
  <c r="B582" i="1"/>
  <c r="B789" i="1"/>
  <c r="B495" i="1"/>
  <c r="B184" i="1"/>
  <c r="B286" i="1"/>
  <c r="B856" i="1"/>
  <c r="B857" i="1"/>
  <c r="B858" i="1"/>
  <c r="B57" i="1"/>
  <c r="B105" i="1"/>
  <c r="B424" i="1"/>
  <c r="B466" i="1"/>
  <c r="B712" i="1"/>
  <c r="B564" i="1"/>
  <c r="B815" i="1"/>
  <c r="B873" i="1"/>
  <c r="B649" i="1"/>
  <c r="B182" i="1"/>
  <c r="B128" i="1"/>
  <c r="B370" i="1"/>
  <c r="B489" i="1"/>
  <c r="B227" i="1"/>
  <c r="B417" i="1"/>
  <c r="B439" i="1"/>
  <c r="B222" i="1"/>
  <c r="B594" i="1"/>
  <c r="B603" i="1"/>
  <c r="B201" i="1"/>
  <c r="B202" i="1"/>
  <c r="B45" i="1"/>
  <c r="B117" i="1"/>
  <c r="B248" i="1"/>
  <c r="B344" i="1"/>
  <c r="B335" i="1"/>
  <c r="B340" i="1"/>
  <c r="B271" i="1"/>
  <c r="B565" i="1"/>
  <c r="B223" i="1"/>
  <c r="B290" i="1"/>
  <c r="B31" i="1"/>
  <c r="B167" i="1"/>
  <c r="B595" i="1"/>
  <c r="B672" i="1"/>
  <c r="B42" i="1"/>
  <c r="B70" i="1"/>
  <c r="B212" i="1"/>
  <c r="B357" i="1"/>
  <c r="B21" i="1"/>
  <c r="B300" i="1"/>
  <c r="B659" i="1"/>
  <c r="B697" i="1"/>
  <c r="B660" i="1"/>
  <c r="B698" i="1"/>
  <c r="B419" i="1"/>
  <c r="B537" i="1"/>
  <c r="B301" i="1"/>
  <c r="B538" i="1"/>
  <c r="B23" i="1"/>
  <c r="B44" i="1"/>
  <c r="B213" i="1"/>
  <c r="B604" i="1"/>
  <c r="B214" i="1"/>
  <c r="B605" i="1"/>
  <c r="B22" i="1"/>
  <c r="B302" i="1"/>
  <c r="B109" i="1"/>
  <c r="B303" i="1"/>
  <c r="B795" i="1"/>
  <c r="B162" i="1"/>
  <c r="B24" i="1"/>
  <c r="B60" i="1"/>
  <c r="B150" i="1"/>
  <c r="B50" i="1"/>
  <c r="B407" i="1"/>
  <c r="B52" i="1"/>
  <c r="B628" i="1"/>
  <c r="B527" i="1"/>
  <c r="B630" i="1"/>
  <c r="B33" i="1"/>
  <c r="B67" i="1"/>
  <c r="B35" i="1"/>
  <c r="B17" i="1"/>
  <c r="B657" i="1"/>
  <c r="B304" i="1"/>
  <c r="B66" i="1"/>
  <c r="B526" i="1"/>
  <c r="B36" i="1"/>
  <c r="B528" i="1"/>
  <c r="B652" i="1"/>
  <c r="B100" i="1"/>
  <c r="B285" i="1"/>
  <c r="B61" i="1"/>
  <c r="B611" i="1"/>
  <c r="B27" i="1"/>
  <c r="B90" i="1"/>
  <c r="B95" i="1"/>
  <c r="B154" i="1"/>
  <c r="B158" i="1"/>
  <c r="B474" i="1"/>
  <c r="B680" i="1"/>
  <c r="B62" i="1"/>
  <c r="B63" i="1"/>
  <c r="B110" i="1"/>
  <c r="B111" i="1"/>
  <c r="B164" i="1"/>
  <c r="B168" i="1"/>
  <c r="B965" i="1"/>
  <c r="B966" i="1"/>
  <c r="B134" i="1"/>
  <c r="B135" i="1"/>
  <c r="B310" i="1"/>
  <c r="B942" i="1"/>
  <c r="B943" i="1"/>
  <c r="B76" i="1"/>
  <c r="B77" i="1"/>
  <c r="B388" i="1"/>
  <c r="B825" i="1"/>
  <c r="B826" i="1"/>
  <c r="B233" i="1"/>
  <c r="B234" i="1"/>
  <c r="B503" i="1"/>
  <c r="B937" i="1"/>
  <c r="B827" i="1"/>
  <c r="B828" i="1"/>
  <c r="B136" i="1"/>
  <c r="B137" i="1"/>
  <c r="B311" i="1"/>
  <c r="B829" i="1"/>
  <c r="B830" i="1"/>
  <c r="B141" i="1"/>
  <c r="B142" i="1"/>
  <c r="B317" i="1"/>
  <c r="B619" i="1"/>
  <c r="B760" i="1"/>
  <c r="B295" i="1"/>
  <c r="B606" i="1"/>
  <c r="B203" i="1"/>
  <c r="B204" i="1"/>
  <c r="B967" i="1"/>
  <c r="B968" i="1"/>
  <c r="B138" i="1"/>
  <c r="B139" i="1"/>
  <c r="B312" i="1"/>
  <c r="B944" i="1"/>
  <c r="B945" i="1"/>
  <c r="B78" i="1"/>
  <c r="B79" i="1"/>
  <c r="B389" i="1"/>
  <c r="B831" i="1"/>
  <c r="B832" i="1"/>
  <c r="B235" i="1"/>
  <c r="B236" i="1"/>
  <c r="B504" i="1"/>
  <c r="B833" i="1"/>
  <c r="B834" i="1"/>
  <c r="B143" i="1"/>
  <c r="B144" i="1"/>
  <c r="B318" i="1"/>
  <c r="B129" i="1"/>
  <c r="B371" i="1"/>
  <c r="B490" i="1"/>
  <c r="B228" i="1"/>
  <c r="B418" i="1"/>
  <c r="B440" i="1"/>
  <c r="B583" i="1"/>
  <c r="B287" i="1"/>
  <c r="B859" i="1"/>
  <c r="B860" i="1"/>
  <c r="B861" i="1"/>
  <c r="B91" i="1"/>
  <c r="B96" i="1"/>
  <c r="B155" i="1"/>
  <c r="B159" i="1"/>
  <c r="B185" i="1"/>
  <c r="B272" i="1"/>
  <c r="B566" i="1"/>
  <c r="B713" i="1"/>
  <c r="B567" i="1"/>
  <c r="B425" i="1"/>
  <c r="B467" i="1"/>
  <c r="B874" i="1"/>
  <c r="B650" i="1"/>
  <c r="B215" i="1"/>
  <c r="B358" i="1"/>
  <c r="B216" i="1"/>
  <c r="B607" i="1"/>
  <c r="B249" i="1"/>
  <c r="B345" i="1"/>
  <c r="B336" i="1"/>
  <c r="B341" i="1"/>
  <c r="B217" i="1"/>
  <c r="B608" i="1"/>
  <c r="B790" i="1"/>
  <c r="B496" i="1"/>
  <c r="B796" i="1"/>
  <c r="B163" i="1"/>
  <c r="B25" i="1"/>
  <c r="B51" i="1"/>
  <c r="B408" i="1"/>
  <c r="B53" i="1"/>
  <c r="B629" i="1"/>
  <c r="B529" i="1"/>
  <c r="B631" i="1"/>
  <c r="B34" i="1"/>
  <c r="B68" i="1"/>
  <c r="B37" i="1"/>
  <c r="B106" i="1"/>
  <c r="B291" i="1"/>
  <c r="B305" i="1"/>
  <c r="B539" i="1"/>
  <c r="B64" i="1"/>
  <c r="B220" i="1"/>
  <c r="B244" i="1"/>
  <c r="B84" i="1"/>
  <c r="B780" i="1"/>
  <c r="B862" i="1"/>
  <c r="B653" i="1"/>
  <c r="B438" i="1"/>
  <c r="B585" i="1"/>
  <c r="B26" i="1"/>
</calcChain>
</file>

<file path=xl/sharedStrings.xml><?xml version="1.0" encoding="utf-8"?>
<sst xmlns="http://schemas.openxmlformats.org/spreadsheetml/2006/main" count="6187" uniqueCount="2021">
  <si>
    <t>Examinations Services</t>
  </si>
  <si>
    <t>May/June 2025 Examination Session</t>
  </si>
  <si>
    <t>Main Timetable</t>
  </si>
  <si>
    <t>Exam Day</t>
  </si>
  <si>
    <t>Exam Date</t>
  </si>
  <si>
    <t>Board</t>
  </si>
  <si>
    <t>Syllabus</t>
  </si>
  <si>
    <t>Exam Additional Materials</t>
  </si>
  <si>
    <t>Code</t>
  </si>
  <si>
    <t>Session</t>
  </si>
  <si>
    <t>Duration</t>
  </si>
  <si>
    <t>Start Time</t>
  </si>
  <si>
    <t>End Time</t>
  </si>
  <si>
    <t>Cambridge GCE AS &amp; A Level</t>
  </si>
  <si>
    <t>French Language Writing 32</t>
  </si>
  <si>
    <t>Will be provided later on</t>
  </si>
  <si>
    <t>8028/32</t>
  </si>
  <si>
    <t>AM</t>
  </si>
  <si>
    <t>1h 30m</t>
  </si>
  <si>
    <t>Islamic Studies Written Paper 12</t>
  </si>
  <si>
    <t>9488/12</t>
  </si>
  <si>
    <t>Cambridge GCE O Level</t>
  </si>
  <si>
    <t>Islamic Studies History and Scriptures 12</t>
  </si>
  <si>
    <t>2068/12</t>
  </si>
  <si>
    <t>Sinhala Composition</t>
  </si>
  <si>
    <t>3205/01</t>
  </si>
  <si>
    <t>Tamil Composition</t>
  </si>
  <si>
    <t>3226/01</t>
  </si>
  <si>
    <t>Tamil Language Reading &amp; Writing 22</t>
  </si>
  <si>
    <t>8689/22</t>
  </si>
  <si>
    <t>1h 45m</t>
  </si>
  <si>
    <t>Tamil Reading &amp; Writing 22</t>
  </si>
  <si>
    <t>9689/22</t>
  </si>
  <si>
    <t>Marine Science AS Level Theory Paper 12</t>
  </si>
  <si>
    <t>9693/12</t>
  </si>
  <si>
    <t>Cambridge IGCSE</t>
  </si>
  <si>
    <t>Bahasa Indonesia Reading and Understanding</t>
  </si>
  <si>
    <t>0538/01</t>
  </si>
  <si>
    <t>French Language and Literature Writing 22</t>
  </si>
  <si>
    <t>9898/22</t>
  </si>
  <si>
    <t xml:space="preserve">2h </t>
  </si>
  <si>
    <t>Bengali Composition</t>
  </si>
  <si>
    <t>3204/01</t>
  </si>
  <si>
    <t>Swahili Reading and Writing</t>
  </si>
  <si>
    <t>0262/01</t>
  </si>
  <si>
    <t>First Language French Reading and Directed Writing</t>
  </si>
  <si>
    <t>0501/01</t>
  </si>
  <si>
    <t>First Language Turkish Reading and Directed Writing</t>
  </si>
  <si>
    <t>0513/01</t>
  </si>
  <si>
    <t>First Language Chinese Reading, Directed Writing and Classical Chinese 12</t>
  </si>
  <si>
    <t>0509/12</t>
  </si>
  <si>
    <t>2h 15m</t>
  </si>
  <si>
    <t>Foreign Language French Writing 41</t>
  </si>
  <si>
    <t>0520/41</t>
  </si>
  <si>
    <t>PM</t>
  </si>
  <si>
    <t xml:space="preserve">1h </t>
  </si>
  <si>
    <t>Cambridge IGCSE (9-1)</t>
  </si>
  <si>
    <t>French Writing 41</t>
  </si>
  <si>
    <t>7156/41</t>
  </si>
  <si>
    <t>English General Paper Essay 11</t>
  </si>
  <si>
    <t>8021/11</t>
  </si>
  <si>
    <t>1h 15m</t>
  </si>
  <si>
    <t>Foreign Language Mandarin Chinese Writing 41</t>
  </si>
  <si>
    <t>0547/41</t>
  </si>
  <si>
    <t>Hinduism Written Paper 1</t>
  </si>
  <si>
    <t>9487/01</t>
  </si>
  <si>
    <t>Psychology Approaches, Issues and Debates 11</t>
  </si>
  <si>
    <t>9990/11</t>
  </si>
  <si>
    <t>Islamiyat Paper 11</t>
  </si>
  <si>
    <t>2058/11</t>
  </si>
  <si>
    <t>0493/11</t>
  </si>
  <si>
    <t>Foreign Language Italian Listening (Multiple Choice) 12</t>
  </si>
  <si>
    <t>0535/12</t>
  </si>
  <si>
    <t>50m</t>
  </si>
  <si>
    <t>Italian Listening (Multiple Choice) 12</t>
  </si>
  <si>
    <t>7164/12</t>
  </si>
  <si>
    <t>Foreign Language Italian Writing 42</t>
  </si>
  <si>
    <t>0535/42</t>
  </si>
  <si>
    <t>Foreign Language Arabic Reading 22</t>
  </si>
  <si>
    <t>0544/22</t>
  </si>
  <si>
    <t>Italian Writing 42</t>
  </si>
  <si>
    <t>7164/42</t>
  </si>
  <si>
    <t>Islamic Studies Written Paper 22</t>
  </si>
  <si>
    <t>9488/22</t>
  </si>
  <si>
    <t>Thinking Skills Problem Solving 12</t>
  </si>
  <si>
    <t>9694/12</t>
  </si>
  <si>
    <t>Tamil Translation &amp; Reading Comprehension</t>
  </si>
  <si>
    <t>3226/02</t>
  </si>
  <si>
    <t>First Language Urdu Reading &amp; Writing</t>
  </si>
  <si>
    <t>3247/01</t>
  </si>
  <si>
    <t>Sanskrit Language 12</t>
  </si>
  <si>
    <t>0499/12</t>
  </si>
  <si>
    <t>Second Language Urdu Paper 1 Reading and Writing</t>
  </si>
  <si>
    <t>3248/01</t>
  </si>
  <si>
    <t>First Language Chinese Writing 22</t>
  </si>
  <si>
    <t>0509/22</t>
  </si>
  <si>
    <t>Literature in Spanish Prose and Drama 11</t>
  </si>
  <si>
    <t>0474/11</t>
  </si>
  <si>
    <t>Language and Literature in English Drama, Poetry and Prose Paper 21</t>
  </si>
  <si>
    <t>8695/21</t>
  </si>
  <si>
    <t>Literature in English Drama and Poetry 11</t>
  </si>
  <si>
    <t>9695/11</t>
  </si>
  <si>
    <t>English Language Paper 2 Writing (21)</t>
  </si>
  <si>
    <t>1123/21</t>
  </si>
  <si>
    <t>Foreign Language German Listening (Multiple Choice) 12</t>
  </si>
  <si>
    <t>0525/12</t>
  </si>
  <si>
    <t>German Listening (Multiple Choice) 12</t>
  </si>
  <si>
    <t>7159/12</t>
  </si>
  <si>
    <t>Foreign Language German Writing 42</t>
  </si>
  <si>
    <t>0525/42</t>
  </si>
  <si>
    <t>German Writing 42</t>
  </si>
  <si>
    <t>7159/42</t>
  </si>
  <si>
    <t>Pakistan Studies History and Culture of Pakistan</t>
  </si>
  <si>
    <t>2059/01</t>
  </si>
  <si>
    <t>Bengali Language Usage &amp; Comprehension</t>
  </si>
  <si>
    <t>3204/02</t>
  </si>
  <si>
    <t>Sinhala Translation &amp; Reading Comprehension</t>
  </si>
  <si>
    <t>3205/02</t>
  </si>
  <si>
    <t>0448/01</t>
  </si>
  <si>
    <t>Environmental Management Principles of Environmental Management - Paper 12</t>
  </si>
  <si>
    <t>8291/12</t>
  </si>
  <si>
    <t>Marine Science AS Data-Handling &amp; Investigative Skills 22</t>
  </si>
  <si>
    <t>9693/22</t>
  </si>
  <si>
    <t>Chinese as a Second Language Reading and Writing</t>
  </si>
  <si>
    <t>0523/01</t>
  </si>
  <si>
    <t>Foreign Language Mandarin Chinese Listening (Multiple Choice) 11</t>
  </si>
  <si>
    <t>0547/11</t>
  </si>
  <si>
    <t>40m</t>
  </si>
  <si>
    <t>Cambridge International Mathematics Paper 11 Non-calculator (Core)</t>
  </si>
  <si>
    <t>0607/11</t>
  </si>
  <si>
    <t>Cambridge International Mathematics Paper 21 Non-calculator (Extended)</t>
  </si>
  <si>
    <t>0607/21</t>
  </si>
  <si>
    <t>English General Paper Comprehension 21</t>
  </si>
  <si>
    <t>8021/21</t>
  </si>
  <si>
    <t>Urdu as a Second Language Listening</t>
  </si>
  <si>
    <t>0539/02</t>
  </si>
  <si>
    <t>45m</t>
  </si>
  <si>
    <t>Foreign Language Italian Reading 22</t>
  </si>
  <si>
    <t>0535/22</t>
  </si>
  <si>
    <t>Italian Reading 22</t>
  </si>
  <si>
    <t>7164/22</t>
  </si>
  <si>
    <t>Second Language Urdu Paper 2 Grammar, Writing and Translation</t>
  </si>
  <si>
    <t>3248/02</t>
  </si>
  <si>
    <t>Sanskrit Literature and Epic Civilisation 22</t>
  </si>
  <si>
    <t>0499/22</t>
  </si>
  <si>
    <t>Urdu Language Reading &amp; Writing</t>
  </si>
  <si>
    <t>8686/02</t>
  </si>
  <si>
    <t>Spanish Language and Literature Writing 22</t>
  </si>
  <si>
    <t>9844/22</t>
  </si>
  <si>
    <t>First Language Urdu Texts</t>
  </si>
  <si>
    <t>3247/02</t>
  </si>
  <si>
    <t>Design and Technology AS Level Written Paper 12</t>
  </si>
  <si>
    <t>9705/12</t>
  </si>
  <si>
    <t>Tamil Texts 42</t>
  </si>
  <si>
    <t>9689/42</t>
  </si>
  <si>
    <t>2h 30m</t>
  </si>
  <si>
    <t>Chemistry Theory (Core) 31</t>
  </si>
  <si>
    <t>0620/31</t>
  </si>
  <si>
    <t>Chemistry Theory (Extended) 41</t>
  </si>
  <si>
    <t>0620/41</t>
  </si>
  <si>
    <t>0971/31</t>
  </si>
  <si>
    <t>0971/41</t>
  </si>
  <si>
    <t>Chemistry Theory 21</t>
  </si>
  <si>
    <t>5070/21</t>
  </si>
  <si>
    <t>Combined Science Theory 21</t>
  </si>
  <si>
    <t>5129/21</t>
  </si>
  <si>
    <t>English Language Reading Paper 11</t>
  </si>
  <si>
    <t>9093/11</t>
  </si>
  <si>
    <t>Spanish Language Writing 32</t>
  </si>
  <si>
    <t>8022/32</t>
  </si>
  <si>
    <t>Thinking Skills Critical Thinking 22</t>
  </si>
  <si>
    <t>9694/22</t>
  </si>
  <si>
    <t>Global Perspectives &amp; Research Written Exam 11</t>
  </si>
  <si>
    <t>9239/11</t>
  </si>
  <si>
    <t>Tamil Language Essay 32</t>
  </si>
  <si>
    <t>8689/32</t>
  </si>
  <si>
    <t>Tamil Essay 32</t>
  </si>
  <si>
    <t>9689/32</t>
  </si>
  <si>
    <t>Mathematics (Without Coursework) Paper 12 Non-calculator (Core)</t>
  </si>
  <si>
    <t>0580/12</t>
  </si>
  <si>
    <t>Mathematics Paper 12 Non-calculator (Core)</t>
  </si>
  <si>
    <t>0980/12</t>
  </si>
  <si>
    <t>Mathematics Pure Mathematics 1 (12)</t>
  </si>
  <si>
    <t>9709/12</t>
  </si>
  <si>
    <t>1h 50m</t>
  </si>
  <si>
    <t>Travel and Tourism Themes and Concepts 12</t>
  </si>
  <si>
    <t>9395/12</t>
  </si>
  <si>
    <t>Mathematics Syllabus D Paper 12 Non-calculator</t>
  </si>
  <si>
    <t>4024/12</t>
  </si>
  <si>
    <t>Mathematics (Without Coursework) Paper 22 Non-calculator (Extended)</t>
  </si>
  <si>
    <t>0580/22</t>
  </si>
  <si>
    <t>Mathematics Paper 22 Non-calculator (Extended)</t>
  </si>
  <si>
    <t>0980/22</t>
  </si>
  <si>
    <t>Psychology Research Methods 21</t>
  </si>
  <si>
    <t>9990/21</t>
  </si>
  <si>
    <t>Swahili Listening</t>
  </si>
  <si>
    <t>0262/02</t>
  </si>
  <si>
    <t>Foreign Language Malay Reading 22</t>
  </si>
  <si>
    <t>0546/22</t>
  </si>
  <si>
    <t>Islamic Studies Written Paper 32</t>
  </si>
  <si>
    <t>9488/32</t>
  </si>
  <si>
    <t>Pakistan Studies Environment of Pakistan</t>
  </si>
  <si>
    <t>2059/02</t>
  </si>
  <si>
    <t>Islamic Studies Development, Sources, Beliefs and Observances 22</t>
  </si>
  <si>
    <t>2068/22</t>
  </si>
  <si>
    <t>Arabic Composition</t>
  </si>
  <si>
    <t>3180/01</t>
  </si>
  <si>
    <t>0448/02</t>
  </si>
  <si>
    <t>Arabic Writing</t>
  </si>
  <si>
    <t>7180/01</t>
  </si>
  <si>
    <t>Environmental Management Management in Context - Paper 22</t>
  </si>
  <si>
    <t>8291/22</t>
  </si>
  <si>
    <t>Marine Science A Level Theory Paper 32</t>
  </si>
  <si>
    <t>9693/32</t>
  </si>
  <si>
    <t>First Language Thai Reading and Directed Writing</t>
  </si>
  <si>
    <t>0518/01</t>
  </si>
  <si>
    <t>Cambridge International Mathematics Paper 31 Calculator (Core)</t>
  </si>
  <si>
    <t>0607/31</t>
  </si>
  <si>
    <t>Cambridge International Mathematics Paper 41 Calculator (Extended)</t>
  </si>
  <si>
    <t>0607/41</t>
  </si>
  <si>
    <t>Portuguese Language Reading &amp; Writing</t>
  </si>
  <si>
    <t>8684/02</t>
  </si>
  <si>
    <t>Portuguese Reading &amp; Writing</t>
  </si>
  <si>
    <t>9718/02</t>
  </si>
  <si>
    <t>Physics Theory 21</t>
  </si>
  <si>
    <t>5054/21</t>
  </si>
  <si>
    <t>Language and Literature in English Writing Paper 11</t>
  </si>
  <si>
    <t>8695/11</t>
  </si>
  <si>
    <t>English Language Writing Paper 21</t>
  </si>
  <si>
    <t>9093/21</t>
  </si>
  <si>
    <t>Literature in Spanish Poetry and Unseen 21</t>
  </si>
  <si>
    <t>0474/21</t>
  </si>
  <si>
    <t>Edexcel IAL</t>
  </si>
  <si>
    <t>Biology Unit 1: Molecules, Diet, Transport and Health</t>
  </si>
  <si>
    <t>WBI11 01</t>
  </si>
  <si>
    <t>OxfordAQA GCSE</t>
  </si>
  <si>
    <t>English Literature Paper 1</t>
  </si>
  <si>
    <t>9275/1</t>
  </si>
  <si>
    <t>Economics Paper 1 (new)</t>
  </si>
  <si>
    <t>9214/1</t>
  </si>
  <si>
    <t>OxfordAQA AS</t>
  </si>
  <si>
    <t>Accounting Paper 1 (new)</t>
  </si>
  <si>
    <t>AC01</t>
  </si>
  <si>
    <t>English Language Paper 1</t>
  </si>
  <si>
    <t>EN01</t>
  </si>
  <si>
    <t>Physics Paper 1</t>
  </si>
  <si>
    <t>PH01</t>
  </si>
  <si>
    <t>History Document Question 12</t>
  </si>
  <si>
    <t>9489/12</t>
  </si>
  <si>
    <t>Business Business Concepts 1 Paper 12</t>
  </si>
  <si>
    <t>9609/12</t>
  </si>
  <si>
    <t>Geography Geographical Themes 12</t>
  </si>
  <si>
    <t>2217/12</t>
  </si>
  <si>
    <t>0460/12</t>
  </si>
  <si>
    <t>0976/12</t>
  </si>
  <si>
    <t>Fashion and Textiles Written</t>
  </si>
  <si>
    <t>6130/01</t>
  </si>
  <si>
    <t>Mathematics M1: Mechanics 1</t>
  </si>
  <si>
    <t>WME01 01</t>
  </si>
  <si>
    <t>Psychology Unit 1: Social and cognitive psychology</t>
  </si>
  <si>
    <t>WPS01 01</t>
  </si>
  <si>
    <t>Combined Science Experimental Skills and Investigations 31</t>
  </si>
  <si>
    <t>5129/31</t>
  </si>
  <si>
    <t>Biology Theory (Core) 31</t>
  </si>
  <si>
    <t>0610/31</t>
  </si>
  <si>
    <t>Biology Theory (Extended) 41</t>
  </si>
  <si>
    <t>0610/41</t>
  </si>
  <si>
    <t>Combined Science Core Theory 31</t>
  </si>
  <si>
    <t>0653/31</t>
  </si>
  <si>
    <t>Combined Science Extended Theory 41</t>
  </si>
  <si>
    <t>0653/41</t>
  </si>
  <si>
    <t>0970/31</t>
  </si>
  <si>
    <t>0970/41</t>
  </si>
  <si>
    <t>Biology Theory 21</t>
  </si>
  <si>
    <t>5090/21</t>
  </si>
  <si>
    <t>Co-ordinated Sciences (Double Award) Core Theory 31</t>
  </si>
  <si>
    <t>0654/31</t>
  </si>
  <si>
    <t>Co-ordinated Sciences (Double Award) Extended Theory 41</t>
  </si>
  <si>
    <t>0654/41</t>
  </si>
  <si>
    <t>0973/31</t>
  </si>
  <si>
    <t>0973/41</t>
  </si>
  <si>
    <t>Chemistry Unit 1: Structure, Bonding and Introduction to Organic Chemistry</t>
  </si>
  <si>
    <t>WCH11 01</t>
  </si>
  <si>
    <t>9203/1</t>
  </si>
  <si>
    <t>Chemistry Paper 1</t>
  </si>
  <si>
    <t>CH01</t>
  </si>
  <si>
    <t>D&amp;T: Product Design (new)</t>
  </si>
  <si>
    <t>9252/W</t>
  </si>
  <si>
    <t>Chinese as a Second Language Listening</t>
  </si>
  <si>
    <t>0523/02</t>
  </si>
  <si>
    <t>Mathematics Pure Mathematics 2 (22)</t>
  </si>
  <si>
    <t>9709/22</t>
  </si>
  <si>
    <t>Mathematics Mechanics (42)</t>
  </si>
  <si>
    <t>9709/42</t>
  </si>
  <si>
    <t>Mathematics Probability &amp; Statistics 2 (62)</t>
  </si>
  <si>
    <t>9709/62</t>
  </si>
  <si>
    <t>Mathematics (Without Coursework) Paper 32 Calculator (Core)</t>
  </si>
  <si>
    <t>0580/32</t>
  </si>
  <si>
    <t>Mathematics Paper 32 Calculator (Core)</t>
  </si>
  <si>
    <t>0980/32</t>
  </si>
  <si>
    <t>Thinking Skills Problem Analysis and Solution 32</t>
  </si>
  <si>
    <t>9694/32</t>
  </si>
  <si>
    <t>Mathematics Syllabus D Paper 22 Calculator</t>
  </si>
  <si>
    <t>4024/22</t>
  </si>
  <si>
    <t>Mathematics (Without Coursework) Paper 42 Calculator (Extended)</t>
  </si>
  <si>
    <t>0580/42</t>
  </si>
  <si>
    <t>Mathematics Paper 42 Calculator (Extended)</t>
  </si>
  <si>
    <t>0980/42</t>
  </si>
  <si>
    <t>Business  Unit 1: Marketing and People</t>
  </si>
  <si>
    <t>WBS11 01</t>
  </si>
  <si>
    <t>2h</t>
  </si>
  <si>
    <t>Arabic Unit 1: Understanding and Written Response</t>
  </si>
  <si>
    <t>WAA01 01</t>
  </si>
  <si>
    <t>Foreign Language French Reading 21</t>
  </si>
  <si>
    <t>0520/21</t>
  </si>
  <si>
    <t>French Reading 21</t>
  </si>
  <si>
    <t>7156/21</t>
  </si>
  <si>
    <t>Cambridge International Mathematics Paper 51 Investigation (Core)</t>
  </si>
  <si>
    <t>0607/51</t>
  </si>
  <si>
    <t>Geography Core Physical Geography 11</t>
  </si>
  <si>
    <t>9696/11</t>
  </si>
  <si>
    <t>Islamiyat Paper 21</t>
  </si>
  <si>
    <t>2058/21</t>
  </si>
  <si>
    <t>0493/21</t>
  </si>
  <si>
    <t>Cambridge International Mathematics Paper 61 Investigation &amp; Modelling (Extended)</t>
  </si>
  <si>
    <t>0607/61</t>
  </si>
  <si>
    <t>Media Studies Media Texts And Contexts 21</t>
  </si>
  <si>
    <t>9607/21</t>
  </si>
  <si>
    <t>Mathematics P1: Pure Mathematics 1</t>
  </si>
  <si>
    <t>WMA11 01</t>
  </si>
  <si>
    <t>Economics Paper 1</t>
  </si>
  <si>
    <t>EC01</t>
  </si>
  <si>
    <t>Business Paper 1</t>
  </si>
  <si>
    <t>9225/1</t>
  </si>
  <si>
    <t>9270/1</t>
  </si>
  <si>
    <t>Computer Science Paper 1 (new)</t>
  </si>
  <si>
    <t>CS01</t>
  </si>
  <si>
    <t>Edexcel GCSE</t>
  </si>
  <si>
    <t>Turkish Paper 1: Listening and understanding in Turkish Foundation Tier</t>
  </si>
  <si>
    <t>1TU0 1F</t>
  </si>
  <si>
    <t>35m</t>
  </si>
  <si>
    <t>Turkish Paper 1: Listening and understanding in Turkish Higher Tier</t>
  </si>
  <si>
    <t>1TU0 1H</t>
  </si>
  <si>
    <t>Edexcel IGCSE</t>
  </si>
  <si>
    <t>English as a Second Language  Unit 2: Listening</t>
  </si>
  <si>
    <t>4WES2 01</t>
  </si>
  <si>
    <t>Turkish Paper 3: Reading and understanding in Turkish Foundation Tier</t>
  </si>
  <si>
    <t>1TU0 3F</t>
  </si>
  <si>
    <t>English as a Second Language  Unit 1: Reading</t>
  </si>
  <si>
    <t>4WES1 01</t>
  </si>
  <si>
    <t>1h</t>
  </si>
  <si>
    <t>Turkish Paper 3: Reading and understanding in Turkish Higher Tier</t>
  </si>
  <si>
    <t>1TU0 3H</t>
  </si>
  <si>
    <t>1h 05m</t>
  </si>
  <si>
    <t>Global Perspectives Written Exam 12</t>
  </si>
  <si>
    <t>0457/12</t>
  </si>
  <si>
    <t>1h 25m</t>
  </si>
  <si>
    <t>Islamic Studies Written Paper 42</t>
  </si>
  <si>
    <t>9488/42</t>
  </si>
  <si>
    <t>Information and Communication Technology Theory 12</t>
  </si>
  <si>
    <t>0417/12</t>
  </si>
  <si>
    <t>0983/12</t>
  </si>
  <si>
    <t>Information And Communication Technology (ICT) Paper 1: Written Paper</t>
  </si>
  <si>
    <t>4IT1 01</t>
  </si>
  <si>
    <t>History Outline Study 22</t>
  </si>
  <si>
    <t>9489/22</t>
  </si>
  <si>
    <t>Marine Science A Level Data-handling &amp; Investigative Skills 42</t>
  </si>
  <si>
    <t>9693/42</t>
  </si>
  <si>
    <t>Drama Component 3: Theatre Makers in Practice</t>
  </si>
  <si>
    <t>1DR0 03</t>
  </si>
  <si>
    <t>Psychology Paper 1</t>
  </si>
  <si>
    <t>1PS0 01</t>
  </si>
  <si>
    <t>Further Mathematics Further Pure Mathematics 12</t>
  </si>
  <si>
    <t>9231/12</t>
  </si>
  <si>
    <t>Biblical Hebrew Component 1: Language</t>
  </si>
  <si>
    <t>1BH0 01</t>
  </si>
  <si>
    <t>English as a Second Language (Legacy) Paper 1: Reading and Writing</t>
  </si>
  <si>
    <t>4ES1 01</t>
  </si>
  <si>
    <t>Design and Technology A Level Written Paper 32</t>
  </si>
  <si>
    <t>9705/32</t>
  </si>
  <si>
    <t>Economics Unit 1: Markets in Action</t>
  </si>
  <si>
    <t>WEC11 01</t>
  </si>
  <si>
    <t>Information Technology (IT) Unit 1</t>
  </si>
  <si>
    <t>WIT11 01</t>
  </si>
  <si>
    <t>German Paper 1: Listening and understanding in German Foundation Tier</t>
  </si>
  <si>
    <t>1GN0 1F</t>
  </si>
  <si>
    <t xml:space="preserve">German Paper 1: Listening </t>
  </si>
  <si>
    <t>4GN1 01</t>
  </si>
  <si>
    <t>German Paper 1: Listening and understanding in German Higher Tier</t>
  </si>
  <si>
    <t>1GN0 1H</t>
  </si>
  <si>
    <t>German Paper 3: Reading and understanding in German Foundation Tier</t>
  </si>
  <si>
    <t>1GN0 3F</t>
  </si>
  <si>
    <t>English (as an Additional Language) Reading 21</t>
  </si>
  <si>
    <t>0472/21</t>
  </si>
  <si>
    <t>English (as an Additional Language) Writing 41</t>
  </si>
  <si>
    <t>0472/41</t>
  </si>
  <si>
    <t>0772/21</t>
  </si>
  <si>
    <t>0772/41</t>
  </si>
  <si>
    <t>German Paper 3: Reading and understanding in German Higher Tier</t>
  </si>
  <si>
    <t>1GN0 3H</t>
  </si>
  <si>
    <t>Portuguese Language Essay</t>
  </si>
  <si>
    <t>8684/03</t>
  </si>
  <si>
    <t>Portuguese Essay</t>
  </si>
  <si>
    <t>9718/03</t>
  </si>
  <si>
    <t>Citizenship Studies Paper 1</t>
  </si>
  <si>
    <t>1CS0 01</t>
  </si>
  <si>
    <t xml:space="preserve">German Paper 2: Reading and Writing </t>
  </si>
  <si>
    <t>4GN1 02</t>
  </si>
  <si>
    <t>Human Biology Paper 01</t>
  </si>
  <si>
    <t>4HB1 01</t>
  </si>
  <si>
    <t>English Language Paper 1 Reading (11)</t>
  </si>
  <si>
    <t>1123/11</t>
  </si>
  <si>
    <t>First Language English (Oral Endorsement) Reading 11</t>
  </si>
  <si>
    <t>0500/11</t>
  </si>
  <si>
    <t>English as a Second Language (Speaking Endorsement) Reading and Writing 11</t>
  </si>
  <si>
    <t>0510/11</t>
  </si>
  <si>
    <t>English as a Second Language (Count-in Speaking) Reading and Writing 11</t>
  </si>
  <si>
    <t>0511/11</t>
  </si>
  <si>
    <t>First Language English Reading 11</t>
  </si>
  <si>
    <t>0990/11</t>
  </si>
  <si>
    <t>0991/11</t>
  </si>
  <si>
    <t>0993/11</t>
  </si>
  <si>
    <t>Physics Unit 1: Mechanics and Materials</t>
  </si>
  <si>
    <t>WPH11 01</t>
  </si>
  <si>
    <t>Spanish Language Listening (Multiple Choice) 12</t>
  </si>
  <si>
    <t>8022/12</t>
  </si>
  <si>
    <t>Computer Science Theory Fundamentals 12</t>
  </si>
  <si>
    <t>9618/12</t>
  </si>
  <si>
    <t>Travel and Tourism Key Terms and Concepts 12</t>
  </si>
  <si>
    <t>0471/12</t>
  </si>
  <si>
    <t>Latin Language 12</t>
  </si>
  <si>
    <t>0480/12</t>
  </si>
  <si>
    <t>Information Technology Theory 12</t>
  </si>
  <si>
    <t>9626/12</t>
  </si>
  <si>
    <t>Spanish Language and Literature Literature 32</t>
  </si>
  <si>
    <t>9844/32</t>
  </si>
  <si>
    <t>History Structured Questions 12</t>
  </si>
  <si>
    <t>2147/12</t>
  </si>
  <si>
    <t>0470/12</t>
  </si>
  <si>
    <t>0977/12</t>
  </si>
  <si>
    <t>Computer Science Paper 1: Principles of Computer Science</t>
  </si>
  <si>
    <t>4CP0 01</t>
  </si>
  <si>
    <t>Bangla Paper 1: Reading, Writing and Translation</t>
  </si>
  <si>
    <t>4BA0 01</t>
  </si>
  <si>
    <t>English Literature Unit 1: Post-2000 Poetry and Prose</t>
  </si>
  <si>
    <t>WET01 01</t>
  </si>
  <si>
    <t>Accounting Unit 1: The Accounting System and Costing</t>
  </si>
  <si>
    <t>WAC11 01</t>
  </si>
  <si>
    <t>3h</t>
  </si>
  <si>
    <t>Physics Theory (Core) 31</t>
  </si>
  <si>
    <t>0625/31</t>
  </si>
  <si>
    <t>Physics Theory (Extended) 41</t>
  </si>
  <si>
    <t>0625/41</t>
  </si>
  <si>
    <t>0972/31</t>
  </si>
  <si>
    <t>0972/41</t>
  </si>
  <si>
    <t>Business  Paper 1: Investigating small businesses</t>
  </si>
  <si>
    <t>4BS1 01</t>
  </si>
  <si>
    <t>Pakistan Studies Paper 1: History and culture of Pakistan</t>
  </si>
  <si>
    <t>4PA1 01</t>
  </si>
  <si>
    <t>Business Paper 1: Investigating Small Business</t>
  </si>
  <si>
    <t>1BS0 01</t>
  </si>
  <si>
    <t>Chemistry A Level Structured Questions 41</t>
  </si>
  <si>
    <t>9701/41</t>
  </si>
  <si>
    <t>Chemistry Unit 2: Energetics, Group Chemistry, Halogenoalkanes and Alcohols</t>
  </si>
  <si>
    <t>WCH12 01</t>
  </si>
  <si>
    <t>English Language Unit 1: Language: Context and Identity</t>
  </si>
  <si>
    <t>WEN01 01</t>
  </si>
  <si>
    <t>Spanish Language Reading (Multiple Choice) 22</t>
  </si>
  <si>
    <t>8022/22</t>
  </si>
  <si>
    <t>Business Business Concepts 2 Paper 22</t>
  </si>
  <si>
    <t>9609/22</t>
  </si>
  <si>
    <t>Spanish Language and Literature Reading (Multiple Choice) 12</t>
  </si>
  <si>
    <t>9844/12</t>
  </si>
  <si>
    <t>Literature in English Poetry and Prose 12</t>
  </si>
  <si>
    <t>2010/12</t>
  </si>
  <si>
    <t>0475/12</t>
  </si>
  <si>
    <t>Literature in English Poetry and Prose</t>
  </si>
  <si>
    <t>0992/12</t>
  </si>
  <si>
    <t>Edexcel AS Level</t>
  </si>
  <si>
    <t>Biology B Paper 1: Core Cellular Biology and Microbiology</t>
  </si>
  <si>
    <t>8BI0 01</t>
  </si>
  <si>
    <t>Biology A (Salters Nuffield) Paper 1: Lifestyle, Transport, Genes and Health</t>
  </si>
  <si>
    <t>8BN0 01</t>
  </si>
  <si>
    <t>English Language &amp; Literature Paper 1: Voices in Speech and Writing</t>
  </si>
  <si>
    <t>8EL0 01</t>
  </si>
  <si>
    <t>English Language Paper 1: Language: Context and Identity</t>
  </si>
  <si>
    <t>8EN0 01</t>
  </si>
  <si>
    <t>Thinking Skills Applied Reasoning 42</t>
  </si>
  <si>
    <t>9694/42</t>
  </si>
  <si>
    <t>English Literature Paper 1: Shakespeare and Post-1914 Literature</t>
  </si>
  <si>
    <t>1ET0 01</t>
  </si>
  <si>
    <t>Edexcel A Level</t>
  </si>
  <si>
    <t>Economics B (Economics &amp; Business) Paper 1: Markets and how they work</t>
  </si>
  <si>
    <t>9EB0 01</t>
  </si>
  <si>
    <t>Economics A Paper 1: Markets and Business Behaviour</t>
  </si>
  <si>
    <t>9EC0 01</t>
  </si>
  <si>
    <t>English Literature (Linear) Paper 1: Poetry and Modern Prose</t>
  </si>
  <si>
    <t>4ET1 01</t>
  </si>
  <si>
    <t>English Literature (Modular) Unit 1: Poetry and Modern Prose</t>
  </si>
  <si>
    <t>4WET1 01</t>
  </si>
  <si>
    <t>Business  Unit 2: Managing Business Activities</t>
  </si>
  <si>
    <t>WBS12 01</t>
  </si>
  <si>
    <t>Law Paper 1: Underlying Principles of Law and the English Legal System</t>
  </si>
  <si>
    <t>YLA1 01</t>
  </si>
  <si>
    <t>Chinese Paper 1: Listening and understanding in Chinese Foundation Tier</t>
  </si>
  <si>
    <t>1CN0 1F</t>
  </si>
  <si>
    <t>Chinese Paper 1: Listening and understanding in Chinese Higher Tier</t>
  </si>
  <si>
    <t>1CN0 1H</t>
  </si>
  <si>
    <t>Chinese Paper 3: Reading and understanding in Chinese Foundation Tier</t>
  </si>
  <si>
    <t>1CN0 3F</t>
  </si>
  <si>
    <t>Chinese Paper 3: Reading and understanding in Chinese Higher Tier</t>
  </si>
  <si>
    <t>1CN0 3H</t>
  </si>
  <si>
    <t>World Literature Unseen Poetry 21</t>
  </si>
  <si>
    <t>0408/21</t>
  </si>
  <si>
    <t>1CP2 01</t>
  </si>
  <si>
    <t>Psychology Paper 1: Social and Cognitive Psychology</t>
  </si>
  <si>
    <t>8PS0 01</t>
  </si>
  <si>
    <t xml:space="preserve">Further Mathematics Paper 1: Core Pure Mathematics </t>
  </si>
  <si>
    <t>8FM0 01</t>
  </si>
  <si>
    <t>1h 40m</t>
  </si>
  <si>
    <t>Computer Science Paper 11 Computer Systems</t>
  </si>
  <si>
    <t>2210/11</t>
  </si>
  <si>
    <t>0478/11</t>
  </si>
  <si>
    <t>0984/11</t>
  </si>
  <si>
    <t>Biology A Level Structured Questions 41</t>
  </si>
  <si>
    <t>9700/41</t>
  </si>
  <si>
    <t>Accounting (Linear) Paper 1: Introduction to Bookkeeping and Accounting</t>
  </si>
  <si>
    <t>4AC1 01</t>
  </si>
  <si>
    <t>Accounting (Modular) Unit 1: Introduction to Bookkeeping and Accounting</t>
  </si>
  <si>
    <t>4WAC1 01</t>
  </si>
  <si>
    <t>English Language Language Analysis Paper 31</t>
  </si>
  <si>
    <t>9093/31</t>
  </si>
  <si>
    <t>Mathematics P2: Pure Mathematics 2</t>
  </si>
  <si>
    <t>WMA12 01</t>
  </si>
  <si>
    <t>Geography Paper 1</t>
  </si>
  <si>
    <t>9230/1</t>
  </si>
  <si>
    <t>English Literature Paper 2B</t>
  </si>
  <si>
    <t>9275/2B</t>
  </si>
  <si>
    <t>Chemistry Paper 2</t>
  </si>
  <si>
    <t>CH02</t>
  </si>
  <si>
    <t>Accounting Paper 2 (new)</t>
  </si>
  <si>
    <t>AC02</t>
  </si>
  <si>
    <t>LT01</t>
  </si>
  <si>
    <t>English Literature Paper 2A</t>
  </si>
  <si>
    <t>9275/2A</t>
  </si>
  <si>
    <t>Foreign Language Malay Writing 42</t>
  </si>
  <si>
    <t>0546/42</t>
  </si>
  <si>
    <t>Design and Technology Product Design 12</t>
  </si>
  <si>
    <t>0445/12</t>
  </si>
  <si>
    <t>0979/12</t>
  </si>
  <si>
    <t>Sociology Socialisation 12</t>
  </si>
  <si>
    <t>9699/12</t>
  </si>
  <si>
    <t>Arabic Translation &amp; Reading Comprehension</t>
  </si>
  <si>
    <t>3180/02</t>
  </si>
  <si>
    <t>Latin Literature 22</t>
  </si>
  <si>
    <t>0480/22</t>
  </si>
  <si>
    <t>Arabic Reading and Grammar</t>
  </si>
  <si>
    <t>7180/02</t>
  </si>
  <si>
    <t>Chemistry Paper 1: Core Inorganic and Physical Chemistry</t>
  </si>
  <si>
    <t>8CH0 01</t>
  </si>
  <si>
    <t>Economics A Paper 1: Introduction to Markets and Market Failure</t>
  </si>
  <si>
    <t>8EC0 01</t>
  </si>
  <si>
    <t>Accounting AS Level Fundamentals of Accounting 22</t>
  </si>
  <si>
    <t>9706/22</t>
  </si>
  <si>
    <t>Marine Science Paper 12 Theory and Data Handling</t>
  </si>
  <si>
    <t>0697/12</t>
  </si>
  <si>
    <t>Religious Studies A Paper 1: Area of Study 1 – Study of Religion</t>
  </si>
  <si>
    <t>1RA0 1A-1C</t>
  </si>
  <si>
    <t>Religious Studies B Paper 1: Area of Study 1 – Religion and Ethics</t>
  </si>
  <si>
    <t>1RB0 1A-1G</t>
  </si>
  <si>
    <t>Religious Studies (Linear) Paper 1: Beliefs and Values</t>
  </si>
  <si>
    <t>4RS1 01</t>
  </si>
  <si>
    <t>Religious Studies (Modular) Unit 1: Beliefs and Values</t>
  </si>
  <si>
    <t>4WRS1 01</t>
  </si>
  <si>
    <t>First Language French Writing</t>
  </si>
  <si>
    <t>0501/02</t>
  </si>
  <si>
    <t>First Language Arabic Reading</t>
  </si>
  <si>
    <t>0508/01</t>
  </si>
  <si>
    <t>First Language Turkish Writing</t>
  </si>
  <si>
    <t>0513/02</t>
  </si>
  <si>
    <t>First Language Thai Composition</t>
  </si>
  <si>
    <t>0518/02</t>
  </si>
  <si>
    <t>Urdu as a Second Language Reading and Writing</t>
  </si>
  <si>
    <t>0539/01</t>
  </si>
  <si>
    <t>First Language Arabic Reading 01</t>
  </si>
  <si>
    <t>7184/01</t>
  </si>
  <si>
    <t>9GE0 01</t>
  </si>
  <si>
    <t>Geography Unit 1: Global Challenges</t>
  </si>
  <si>
    <t>WGE01 01</t>
  </si>
  <si>
    <t>Greek Unit 1: Understanding and Written Response</t>
  </si>
  <si>
    <t>WGK01 01</t>
  </si>
  <si>
    <t>Biology Alternative to Practical 41</t>
  </si>
  <si>
    <t>5090/41</t>
  </si>
  <si>
    <t>Biology Alternative to Practical 61</t>
  </si>
  <si>
    <t>0610/61</t>
  </si>
  <si>
    <t>Combined Science Alternative To Practical 61</t>
  </si>
  <si>
    <t>0653/61</t>
  </si>
  <si>
    <t>0970/61</t>
  </si>
  <si>
    <t>Combined Science Paper 1: Biology 1 Foundation Tier</t>
  </si>
  <si>
    <t>1SC0 1BF</t>
  </si>
  <si>
    <t>1h 10m</t>
  </si>
  <si>
    <t>Combined Science Paper 1: Biology 1 Higher Tier</t>
  </si>
  <si>
    <t>1SC0 1BH</t>
  </si>
  <si>
    <t>Science (Double Award) (Modular) Unit 1</t>
  </si>
  <si>
    <t>4WSD1 1B</t>
  </si>
  <si>
    <t>Psychology Specialist Options: Approaches, Issues and Debates 31</t>
  </si>
  <si>
    <t>9990/31</t>
  </si>
  <si>
    <t>Co-ordinated Sciences (Double Award) Alternative to Practical 61</t>
  </si>
  <si>
    <t>0654/61</t>
  </si>
  <si>
    <t>0973/61</t>
  </si>
  <si>
    <t>Biology (Modular) Unit 1</t>
  </si>
  <si>
    <t>4WBI1 1B</t>
  </si>
  <si>
    <t>Biology Paper 1 Foundation Tier</t>
  </si>
  <si>
    <t>1BI0 1F</t>
  </si>
  <si>
    <t>Biology Paper 1 Higher Tier</t>
  </si>
  <si>
    <t>1BI0 1H</t>
  </si>
  <si>
    <t>Geography Paper 1: Dynamic Landscapes</t>
  </si>
  <si>
    <t>8GE0 01</t>
  </si>
  <si>
    <t>Literature in English Prose and Unseen 21</t>
  </si>
  <si>
    <t>9695/21</t>
  </si>
  <si>
    <t>Biology (Linear) Paper: 1B</t>
  </si>
  <si>
    <t>4BI1 1B</t>
  </si>
  <si>
    <t>Science (Double Award) (Linear) Paper: 1B</t>
  </si>
  <si>
    <t>4SD0 1B</t>
  </si>
  <si>
    <t>Physics Unit 2: Waves and Electricity</t>
  </si>
  <si>
    <t>WPH12 01</t>
  </si>
  <si>
    <t>French- Listening (new)</t>
  </si>
  <si>
    <t>9265/L</t>
  </si>
  <si>
    <t>French- Reading (new)</t>
  </si>
  <si>
    <t>9265/R</t>
  </si>
  <si>
    <t>Mathematics Paper 1: Core</t>
  </si>
  <si>
    <t>9260/1C</t>
  </si>
  <si>
    <t>Biology Paper 1</t>
  </si>
  <si>
    <t>BL01</t>
  </si>
  <si>
    <t>Computer Science Paper 2 (new)</t>
  </si>
  <si>
    <t>CS02</t>
  </si>
  <si>
    <t>Mathematics Paper 1</t>
  </si>
  <si>
    <t>MA01</t>
  </si>
  <si>
    <t>Mathematics Paper 1: Extension</t>
  </si>
  <si>
    <t>9260/1E</t>
  </si>
  <si>
    <t>Literature in English Drama (Open Text) 32</t>
  </si>
  <si>
    <t>0475/32</t>
  </si>
  <si>
    <t>Literature in English Drama (Open Text)</t>
  </si>
  <si>
    <t>0992/32</t>
  </si>
  <si>
    <t>Geography (Linear) Paper 1: Physical geography</t>
  </si>
  <si>
    <t>4GE1 01</t>
  </si>
  <si>
    <t>Geography (Modular) Unit 1: Physical geography</t>
  </si>
  <si>
    <t>4WGE1 01</t>
  </si>
  <si>
    <t>Mathematics Probability &amp; Statistics 1 (52)</t>
  </si>
  <si>
    <t>9709/52</t>
  </si>
  <si>
    <t>Literature in English Unseen 42</t>
  </si>
  <si>
    <t>0475/42</t>
  </si>
  <si>
    <t>Literature in English Unseen</t>
  </si>
  <si>
    <t>0992/42</t>
  </si>
  <si>
    <t>Music Technology Component 3: Listening and analysing</t>
  </si>
  <si>
    <t>8MT0 03</t>
  </si>
  <si>
    <t>Literature in English Drama 22</t>
  </si>
  <si>
    <t>2010/22</t>
  </si>
  <si>
    <t>0475/22</t>
  </si>
  <si>
    <t>Literature in English Drama</t>
  </si>
  <si>
    <t>0992/22</t>
  </si>
  <si>
    <t>Geography A Paper 1: The Physical Environment</t>
  </si>
  <si>
    <t>1GA0 01</t>
  </si>
  <si>
    <t>Geography B Paper 1: Global Geographical Issues</t>
  </si>
  <si>
    <t>1GB0 01</t>
  </si>
  <si>
    <t>Physics Paper 1: Core Physics I</t>
  </si>
  <si>
    <t>8PH0 01</t>
  </si>
  <si>
    <t>Politics Paper 1: UK Politics</t>
  </si>
  <si>
    <t>8PL0 01</t>
  </si>
  <si>
    <t>Business Paper 1: Marketing, people and global businesses</t>
  </si>
  <si>
    <t>9BS0 01</t>
  </si>
  <si>
    <t>Economics Unit 2: Macroeconomic Performance and Policy</t>
  </si>
  <si>
    <t>WEC12 01</t>
  </si>
  <si>
    <t>Spanish Unit 2: Understanding and Written Response</t>
  </si>
  <si>
    <t>WSP02 01</t>
  </si>
  <si>
    <t>Geography Core Human Geography 21</t>
  </si>
  <si>
    <t>9696/21</t>
  </si>
  <si>
    <t>Economics (Linear) Paper 1: Microeconomics and Business Economics</t>
  </si>
  <si>
    <t>4EC1 01</t>
  </si>
  <si>
    <t>Economics (Modular) Unit 1: Microeconomics and Business Economics</t>
  </si>
  <si>
    <t>4WEC1 01</t>
  </si>
  <si>
    <t>Economics AS Level Data Response and Essays 21</t>
  </si>
  <si>
    <t>9708/21</t>
  </si>
  <si>
    <t>First Language English (Oral Endorsement) Directed Writing &amp; Comp 21</t>
  </si>
  <si>
    <t>0500/21</t>
  </si>
  <si>
    <t>First Language English Directed Writing &amp; Comp 21</t>
  </si>
  <si>
    <t>0990/21</t>
  </si>
  <si>
    <t>History Paper 1: Breadth study with interpretations</t>
  </si>
  <si>
    <t>8HI0 1A-1H</t>
  </si>
  <si>
    <t>English Literature Paper 1: Drama</t>
  </si>
  <si>
    <t>9ET0 01</t>
  </si>
  <si>
    <t>English Literature Unit 2: Drama</t>
  </si>
  <si>
    <t>WET02 01</t>
  </si>
  <si>
    <t>9202/1</t>
  </si>
  <si>
    <t>Further Mathematics: Pure Paper 1</t>
  </si>
  <si>
    <t>FM01</t>
  </si>
  <si>
    <t>Economics Paper 2 (new)</t>
  </si>
  <si>
    <t>9214/2</t>
  </si>
  <si>
    <t>English Language Paper 2</t>
  </si>
  <si>
    <t>EN02</t>
  </si>
  <si>
    <t>History Interpretations Question 32</t>
  </si>
  <si>
    <t>9489/32</t>
  </si>
  <si>
    <t>Accounting A Level Financial Accounting 32</t>
  </si>
  <si>
    <t>9706/32</t>
  </si>
  <si>
    <t>Geography Geographical Skills 22</t>
  </si>
  <si>
    <t>2217/22</t>
  </si>
  <si>
    <t>0460/22</t>
  </si>
  <si>
    <t>0976/22</t>
  </si>
  <si>
    <t>Mathematics Paper 1 (Non-Calculator) Foundation Tier</t>
  </si>
  <si>
    <t>1MA1 1F</t>
  </si>
  <si>
    <t>Mathematics Paper 1 (Non-Calculator) Higher Tier</t>
  </si>
  <si>
    <t>1MA1 1H</t>
  </si>
  <si>
    <t>Arabic Language Reading and Writing 22</t>
  </si>
  <si>
    <t>8680/22</t>
  </si>
  <si>
    <t>Arabic Reading and Writing 22</t>
  </si>
  <si>
    <t>9680/22</t>
  </si>
  <si>
    <t>Computer Science Problem Solving &amp; Programming 22</t>
  </si>
  <si>
    <t>9618/22</t>
  </si>
  <si>
    <t>English Literature Paper 1: Poetry &amp; Drama</t>
  </si>
  <si>
    <t>8ET0 01</t>
  </si>
  <si>
    <t>Mathematics A (Linear) Paper 1F Foundation Tier</t>
  </si>
  <si>
    <t>4MA1 1F</t>
  </si>
  <si>
    <t>Mathematics A (Linear) Paper 1H Higher Tier</t>
  </si>
  <si>
    <t>4MA1 1H</t>
  </si>
  <si>
    <t>Mathematics A (Modular) Unit 1F Foundation Tier</t>
  </si>
  <si>
    <t>4WM1F 01</t>
  </si>
  <si>
    <t>Mathematics A (Modular) Unit 1H Higher Tier</t>
  </si>
  <si>
    <t>4WM1H 01</t>
  </si>
  <si>
    <t>Mathematics D1: Decision Mathematics 1</t>
  </si>
  <si>
    <t>WDM11 01</t>
  </si>
  <si>
    <t>History Unit 1 - Option 1A: France in Revolution, 1774-99</t>
  </si>
  <si>
    <t>WHI01 1A</t>
  </si>
  <si>
    <t>History Unit 1 - Option 1B: Russia in Revolution, 1881-1917</t>
  </si>
  <si>
    <t>WHI01 1B</t>
  </si>
  <si>
    <t>History Unit 1 - Option 1C: Germany, 1918-45</t>
  </si>
  <si>
    <t>WHI01 1C</t>
  </si>
  <si>
    <t>History Unit 1 - Option 1D: Britain, 1964-90</t>
  </si>
  <si>
    <t>WHI01 1D</t>
  </si>
  <si>
    <t>Chemistry Alternative To Practical 41</t>
  </si>
  <si>
    <t>5070/41</t>
  </si>
  <si>
    <t>Chemistry Alternative to Practical 61</t>
  </si>
  <si>
    <t>0620/61</t>
  </si>
  <si>
    <t>0971/61</t>
  </si>
  <si>
    <t>Biology AS Level Structured Questions 21</t>
  </si>
  <si>
    <t>9700/21</t>
  </si>
  <si>
    <t>Biology Planning, Analysis and Evaluation 51</t>
  </si>
  <si>
    <t>9700/51</t>
  </si>
  <si>
    <t>German Paper 4: Writing in German Foundation Tier</t>
  </si>
  <si>
    <t>1GN0 4F</t>
  </si>
  <si>
    <t>German Paper 4: Writing in German Higher Tier</t>
  </si>
  <si>
    <t>1GN0 4H</t>
  </si>
  <si>
    <t>1h 20m</t>
  </si>
  <si>
    <t>Psychology Paper 2</t>
  </si>
  <si>
    <t>1PS0 02</t>
  </si>
  <si>
    <t>World Literature Set Text 31</t>
  </si>
  <si>
    <t>0408/31</t>
  </si>
  <si>
    <t>Bangladesh Studies Paper 1: History and culture of Bangladesh</t>
  </si>
  <si>
    <t>4BN1 01</t>
  </si>
  <si>
    <t>Citizenship Studies Paper 2</t>
  </si>
  <si>
    <t>1CS0 02</t>
  </si>
  <si>
    <t>Mathematics Paper 1: Pure Mathematics</t>
  </si>
  <si>
    <t>8MA0 01</t>
  </si>
  <si>
    <t>Arabic  Paper 1: Reading, Summary and Grammar</t>
  </si>
  <si>
    <t>4AA1 01</t>
  </si>
  <si>
    <t>Biology Unit 2: Cells, Development, Biodiversity and Conservation</t>
  </si>
  <si>
    <t>WBI12 01</t>
  </si>
  <si>
    <t>Geography Paper 2</t>
  </si>
  <si>
    <t>9230/2</t>
  </si>
  <si>
    <t>Geography Paper 1A</t>
  </si>
  <si>
    <t>GG01A</t>
  </si>
  <si>
    <t>Geography Paper 1B</t>
  </si>
  <si>
    <t>GG01B</t>
  </si>
  <si>
    <t>Economics Paper 2</t>
  </si>
  <si>
    <t>EC02</t>
  </si>
  <si>
    <t>Business Paper 2</t>
  </si>
  <si>
    <t>9225/2</t>
  </si>
  <si>
    <t>Foreign Language German Reading 22</t>
  </si>
  <si>
    <t>0525/22</t>
  </si>
  <si>
    <t>German Reading 22</t>
  </si>
  <si>
    <t>7159/22</t>
  </si>
  <si>
    <t>Religious Studies Paper 1: Philosophy of Religion</t>
  </si>
  <si>
    <t>8RS0 01</t>
  </si>
  <si>
    <t>History Paper 1: Thematic study and historic environment</t>
  </si>
  <si>
    <t>1HI0 10-13</t>
  </si>
  <si>
    <t>Sociology The Family 22</t>
  </si>
  <si>
    <t>9699/22</t>
  </si>
  <si>
    <t>Business Paper 1: Marketing and People</t>
  </si>
  <si>
    <t>8BS0 01</t>
  </si>
  <si>
    <t xml:space="preserve">History (Linear) Paper 1: Depth Studies </t>
  </si>
  <si>
    <t>4HI1 01</t>
  </si>
  <si>
    <t xml:space="preserve">History (Modular) Unit 1: Depth Studies </t>
  </si>
  <si>
    <t>4WHI1 01</t>
  </si>
  <si>
    <t>Business Business Decision-Making Paper 32</t>
  </si>
  <si>
    <t>9609/32</t>
  </si>
  <si>
    <t>History Document Questions 22</t>
  </si>
  <si>
    <t>2147/22</t>
  </si>
  <si>
    <t>0470/22</t>
  </si>
  <si>
    <t>0977/22</t>
  </si>
  <si>
    <t>First Language German Reading and Directed Writing</t>
  </si>
  <si>
    <t>0505/01</t>
  </si>
  <si>
    <t>Psychology Paper 1: Foundations in Psychology</t>
  </si>
  <si>
    <t>9PS0 01</t>
  </si>
  <si>
    <t>French Unit 2: Understanding and Written Response</t>
  </si>
  <si>
    <t>WFR02 01</t>
  </si>
  <si>
    <t>Psychology Specialist Options: Application and Research Methods 41</t>
  </si>
  <si>
    <t>9990/41</t>
  </si>
  <si>
    <t>Business Studies Short Answer/Data Response 11</t>
  </si>
  <si>
    <t>7115/11</t>
  </si>
  <si>
    <t>0450/11</t>
  </si>
  <si>
    <t>0986/11</t>
  </si>
  <si>
    <t>Business  Paper 2: Investigating large businesses</t>
  </si>
  <si>
    <t>4BS1 02</t>
  </si>
  <si>
    <t>Further Mathematics Paper 2: Further Mathematics Options</t>
  </si>
  <si>
    <t>8FM0 2A-2K</t>
  </si>
  <si>
    <t>Business Paper 2: Building a Business</t>
  </si>
  <si>
    <t>1BS0 02</t>
  </si>
  <si>
    <t>Physics A Level Structured Questions 41</t>
  </si>
  <si>
    <t>9702/41</t>
  </si>
  <si>
    <t>Physics Unit 3: Practical Skills in Physics I</t>
  </si>
  <si>
    <t>WPH13 01</t>
  </si>
  <si>
    <t>Geography Unit 2: Geographical Investigations</t>
  </si>
  <si>
    <t>WGE02 01</t>
  </si>
  <si>
    <t>English as a second language - Listening</t>
  </si>
  <si>
    <t>9280/L</t>
  </si>
  <si>
    <t>English as a second language - Reading</t>
  </si>
  <si>
    <t>9280/R</t>
  </si>
  <si>
    <t>Biology Paper 2</t>
  </si>
  <si>
    <t>BL02</t>
  </si>
  <si>
    <t>BU01</t>
  </si>
  <si>
    <t>Mathematics Paper 2</t>
  </si>
  <si>
    <t>MA02</t>
  </si>
  <si>
    <t>French Language Listening (Multiple Choice) 12</t>
  </si>
  <si>
    <t>8028/12</t>
  </si>
  <si>
    <t>History Alternative to Coursework 42</t>
  </si>
  <si>
    <t>0470/42</t>
  </si>
  <si>
    <t>0977/42</t>
  </si>
  <si>
    <t>Combined Science Paper 2: Chemistry 1 Foundation Tier</t>
  </si>
  <si>
    <t>1SC0 1CF</t>
  </si>
  <si>
    <t>Combined Science Paper 2: Chemistry 1 Higher Tier</t>
  </si>
  <si>
    <t>1SC0 1CH</t>
  </si>
  <si>
    <t>Science (Double Award) (Modular) Unit 3</t>
  </si>
  <si>
    <t>4WSD3 1C</t>
  </si>
  <si>
    <t>Hinduism Hindu Gods and Festivals</t>
  </si>
  <si>
    <t>2055/01</t>
  </si>
  <si>
    <t>Economics A Paper 2: The UK Economy - Performance and Policies</t>
  </si>
  <si>
    <t>8EC0 02</t>
  </si>
  <si>
    <t>English Language &amp; Literature Paper 2: Varieties in Language and Literature</t>
  </si>
  <si>
    <t>8EL0 02</t>
  </si>
  <si>
    <t>English Language Paper 2: Child Language</t>
  </si>
  <si>
    <t>8EN0 02</t>
  </si>
  <si>
    <t>Chemistry (Modular) Unit 1</t>
  </si>
  <si>
    <t>4WCH1 1C</t>
  </si>
  <si>
    <t>Sport &amp; Physical Education Theory 12</t>
  </si>
  <si>
    <t>8386/12</t>
  </si>
  <si>
    <t>Chemistry Paper 1 Foundation Tier</t>
  </si>
  <si>
    <t>1CH0 1F</t>
  </si>
  <si>
    <t>Chemistry Paper 1 Higher Tier</t>
  </si>
  <si>
    <t>1CH0 1H</t>
  </si>
  <si>
    <t>Mathematics Pure Mathematics 3 (32)</t>
  </si>
  <si>
    <t>9709/32</t>
  </si>
  <si>
    <t>Chemistry (Linear) Paper: 1C</t>
  </si>
  <si>
    <t>4CH1 1C</t>
  </si>
  <si>
    <t>Science (Double Award) (Linear) Paper: 1C</t>
  </si>
  <si>
    <t>4SD0 1C</t>
  </si>
  <si>
    <t>Greek Paper 1: Translation into English, reading comprehension and writing (research question) in Greek</t>
  </si>
  <si>
    <t>9GK0 01</t>
  </si>
  <si>
    <t>Information Technology (IT) Unit 2</t>
  </si>
  <si>
    <t>WIT12 01</t>
  </si>
  <si>
    <t>Urdu Paper 1: Listening and understanding in Urdu Foundation Tier</t>
  </si>
  <si>
    <t>1UR0 1F</t>
  </si>
  <si>
    <t>Urdu Paper 1: Listening and understanding in Urdu Higher Tier</t>
  </si>
  <si>
    <t>1UR0 1H</t>
  </si>
  <si>
    <t>Urdu Paper 3: Reading and understanding in Urdu Foundation Tier</t>
  </si>
  <si>
    <t>1UR0 3F</t>
  </si>
  <si>
    <t>Urdu Paper 3: Reading and understanding in Urdu Higher Tier</t>
  </si>
  <si>
    <t>1UR0 3H</t>
  </si>
  <si>
    <t>Chemistry AS Level Structured Questions 21</t>
  </si>
  <si>
    <t>9701/21</t>
  </si>
  <si>
    <t>Chemistry Planning, Analysis and Evaluation 51</t>
  </si>
  <si>
    <t>9701/51</t>
  </si>
  <si>
    <t>Chinese Paper 4: Writing in Chinese Foundation Tier</t>
  </si>
  <si>
    <t>1CN0 4F</t>
  </si>
  <si>
    <t>Chinese Paper 4: Writing in Chinese Higher Tier</t>
  </si>
  <si>
    <t>1CN0 4H</t>
  </si>
  <si>
    <t>Business Studies Case Study 21</t>
  </si>
  <si>
    <t>7115/21</t>
  </si>
  <si>
    <t>0450/21</t>
  </si>
  <si>
    <t>0986/21</t>
  </si>
  <si>
    <t>Physical Education Component 1: Fitness and Body Systems</t>
  </si>
  <si>
    <t>1PE0 01</t>
  </si>
  <si>
    <t>History Paper 2: Depth Study</t>
  </si>
  <si>
    <t>8HI0 2A-2H</t>
  </si>
  <si>
    <t>Commerce (Linear) Paper 1: Commercial operations and associated risks</t>
  </si>
  <si>
    <t>4CM1 01</t>
  </si>
  <si>
    <t>Commerce (Modular) Unit 1: Commercial operations and associated risks</t>
  </si>
  <si>
    <t>4WCM1 01</t>
  </si>
  <si>
    <t>Media Studies Critical Perspectives 41</t>
  </si>
  <si>
    <t>9607/41</t>
  </si>
  <si>
    <t>Additional Mathematics Paper 11 Non-calculator</t>
  </si>
  <si>
    <t>4037/11</t>
  </si>
  <si>
    <t>0606/11</t>
  </si>
  <si>
    <t>Economics B (Economics &amp; Business) Paper 2: Competing in the global economy</t>
  </si>
  <si>
    <t>9EB0 02</t>
  </si>
  <si>
    <t>Economics A Paper 2: The National and Global Economy</t>
  </si>
  <si>
    <t>9EC0 02</t>
  </si>
  <si>
    <t>History Of Art Paper 1: Visual analysis and themes</t>
  </si>
  <si>
    <t>9HT0 01</t>
  </si>
  <si>
    <t>Mathematics S1: Statistics 1</t>
  </si>
  <si>
    <t>WST01 01</t>
  </si>
  <si>
    <t>English Language Unit 2: Language in Transition</t>
  </si>
  <si>
    <t>WEN02 01</t>
  </si>
  <si>
    <t>Spanish- Listening (new)</t>
  </si>
  <si>
    <t>9269/L</t>
  </si>
  <si>
    <t>Spanish- Reading (new)</t>
  </si>
  <si>
    <t>9269/R</t>
  </si>
  <si>
    <t xml:space="preserve">9270/2 </t>
  </si>
  <si>
    <t xml:space="preserve">English Literature Paper 2 </t>
  </si>
  <si>
    <t>LT02</t>
  </si>
  <si>
    <t>Physics Paper 2</t>
  </si>
  <si>
    <t>PH02</t>
  </si>
  <si>
    <t>Business Business Strategy Paper 42</t>
  </si>
  <si>
    <t>9609/42</t>
  </si>
  <si>
    <t>Travel and Tourism Destination Marketing 32</t>
  </si>
  <si>
    <t>9395/32</t>
  </si>
  <si>
    <t>Geography Geographical Investigations 32</t>
  </si>
  <si>
    <t>2217/32</t>
  </si>
  <si>
    <t>Geography Alternative to Coursework 42</t>
  </si>
  <si>
    <t>0460/42</t>
  </si>
  <si>
    <t>0976/42</t>
  </si>
  <si>
    <t>Chemistry Paper 2: Core Organic and Physical Chemistry</t>
  </si>
  <si>
    <t>8CH0 02</t>
  </si>
  <si>
    <t>English Literature (Linear) Paper 2: Modern Drama and Literary Heritage Texts</t>
  </si>
  <si>
    <t>4ET1 02</t>
  </si>
  <si>
    <t>English Literature (Modular) Unit 2: Modern Drama and Literary Heritage Texts</t>
  </si>
  <si>
    <t>4WET2 01</t>
  </si>
  <si>
    <t>History Depth Study 42</t>
  </si>
  <si>
    <t>9489/42</t>
  </si>
  <si>
    <t>Physical Education Theory 12</t>
  </si>
  <si>
    <t>0413/12</t>
  </si>
  <si>
    <t>0995/12</t>
  </si>
  <si>
    <t>Music Listening 12</t>
  </si>
  <si>
    <t>9483/12</t>
  </si>
  <si>
    <t>Business Paper 2: Business activities, decisions and strategy</t>
  </si>
  <si>
    <t>9BS0 02</t>
  </si>
  <si>
    <t>German Paper 1: Listening, reading and translation</t>
  </si>
  <si>
    <t>9GN0 01</t>
  </si>
  <si>
    <t>English Literature Paper 2: 19th Century Novel &amp; Poetry since 1789</t>
  </si>
  <si>
    <t>1ET0 02</t>
  </si>
  <si>
    <t>Psychology Unit 2: Biological psychology, learning theories and development</t>
  </si>
  <si>
    <t>WPS02 01</t>
  </si>
  <si>
    <t>Physics Alternative To Practical 41</t>
  </si>
  <si>
    <t>5054/41</t>
  </si>
  <si>
    <t>Physics Alternative to Practical 61</t>
  </si>
  <si>
    <t>0625/61</t>
  </si>
  <si>
    <t>0972/61</t>
  </si>
  <si>
    <t>Physics AS Level Structured Questions 21</t>
  </si>
  <si>
    <t>9702/21</t>
  </si>
  <si>
    <t>Physics Planning, Analysis and Evaluation 51</t>
  </si>
  <si>
    <t>9702/51</t>
  </si>
  <si>
    <t>Psychology Paper 2: Biological Psychology and Learning Theories</t>
  </si>
  <si>
    <t>8PS0 02</t>
  </si>
  <si>
    <t>Further Mathematics Paper 1: Core Pure Mathematics 1</t>
  </si>
  <si>
    <t>9FM0 01</t>
  </si>
  <si>
    <t>Biblical Hebrew Component 2: Literature</t>
  </si>
  <si>
    <t>1BH0 02</t>
  </si>
  <si>
    <t>Computer Science Paper 2: Application of Computational Thinking (Onscreen using an Integrated Development Environment (IDE) of choice)</t>
  </si>
  <si>
    <t>1CP2 02</t>
  </si>
  <si>
    <t>Chinese Paper 1: Listening, Reading and Translation</t>
  </si>
  <si>
    <t>9CN0 01</t>
  </si>
  <si>
    <t>Politics Paper 1: UK Politics and Core Political Ideas</t>
  </si>
  <si>
    <t>9PL0 01</t>
  </si>
  <si>
    <t>Further Pure Mathematics Paper 1</t>
  </si>
  <si>
    <t>4PM1 01</t>
  </si>
  <si>
    <t xml:space="preserve">Greek (First Language) Paper 1: Reading, Summary and Grammar </t>
  </si>
  <si>
    <t>4GK1 01</t>
  </si>
  <si>
    <t>Arabic Paper 1: Translation into English, reading comprehension and writing (research question) in Arabic</t>
  </si>
  <si>
    <t>9AA0 01</t>
  </si>
  <si>
    <t>Japanese Paper 1: Translation into English, reading comprehension and writing (research question)</t>
  </si>
  <si>
    <t>9JA0 01</t>
  </si>
  <si>
    <t>Biology Unit 3: Practical Skills in Biology I</t>
  </si>
  <si>
    <t>WBI13 01</t>
  </si>
  <si>
    <t>Wednesday</t>
  </si>
  <si>
    <t>French- Writing (new)</t>
  </si>
  <si>
    <t>9265/W</t>
  </si>
  <si>
    <t>Biology Paper 3</t>
  </si>
  <si>
    <t>BL03</t>
  </si>
  <si>
    <t>Further Mathematics: Statistics and Mechanics Paper 1</t>
  </si>
  <si>
    <t>FM02</t>
  </si>
  <si>
    <t>French Paper 1: Listening and understanding in French Foundation Tier</t>
  </si>
  <si>
    <t>1FR0 1F</t>
  </si>
  <si>
    <t xml:space="preserve">French Paper 1: Listening </t>
  </si>
  <si>
    <t>4FR1 01</t>
  </si>
  <si>
    <t>French Paper 1: Listening and understanding in French Higher Tier</t>
  </si>
  <si>
    <t>1FR0 1H</t>
  </si>
  <si>
    <t>French Paper 3: Reading and understanding in French Foundation Tier</t>
  </si>
  <si>
    <t>1FR0 3F</t>
  </si>
  <si>
    <t>Foreign Language Arabic Listening (Multiple Choice) 12</t>
  </si>
  <si>
    <t>0544/12</t>
  </si>
  <si>
    <t>Foreign Language Spanish Reading 22</t>
  </si>
  <si>
    <t>0530/22</t>
  </si>
  <si>
    <t>Foreign Language Arabic Writing 42</t>
  </si>
  <si>
    <t>0544/42</t>
  </si>
  <si>
    <t>Spanish Reading 22</t>
  </si>
  <si>
    <t>7160/22</t>
  </si>
  <si>
    <t>French Paper 3: Reading and understanding in French Higher Tier</t>
  </si>
  <si>
    <t>1FR0 3H</t>
  </si>
  <si>
    <t>Urdu Language Essay</t>
  </si>
  <si>
    <t>8686/03</t>
  </si>
  <si>
    <t>Computer Science Advanced Theory 32</t>
  </si>
  <si>
    <t>9618/32</t>
  </si>
  <si>
    <t>Information Technology Advanced Theory 32</t>
  </si>
  <si>
    <t>9626/32</t>
  </si>
  <si>
    <t>Geography Paper 2: Dynamic Places</t>
  </si>
  <si>
    <t>8GE0 02</t>
  </si>
  <si>
    <t xml:space="preserve">French Paper 2: Reading and Writing </t>
  </si>
  <si>
    <t>4FR1 02</t>
  </si>
  <si>
    <t>Drama Open-Book Written Examination 12</t>
  </si>
  <si>
    <t>9482/12</t>
  </si>
  <si>
    <t>First Language German Writing</t>
  </si>
  <si>
    <t>0505/02</t>
  </si>
  <si>
    <t>First Language Arabic Writing</t>
  </si>
  <si>
    <t>0508/02</t>
  </si>
  <si>
    <t>First Language Arabic Writing 02</t>
  </si>
  <si>
    <t>7184/02</t>
  </si>
  <si>
    <t>Psychology Paper 2: Applications of Psychology</t>
  </si>
  <si>
    <t>9PS0 02</t>
  </si>
  <si>
    <t>Persian Paper 1: Translation into English, reading comprehension and writing (research question) in Persian</t>
  </si>
  <si>
    <t>9PN0 01</t>
  </si>
  <si>
    <t>Turkish Paper 1: Translation into English, reading comprehension and writing (research question) in Turkish</t>
  </si>
  <si>
    <t>9TU0 01</t>
  </si>
  <si>
    <t>History Unit 2 - Option 1A: India, 1857-1948: The Raj to Partition</t>
  </si>
  <si>
    <t>WHI02 1A</t>
  </si>
  <si>
    <t>History Unit 2 - Option 1B: China, 1900-76</t>
  </si>
  <si>
    <t>WHI02 1B</t>
  </si>
  <si>
    <t>History Unit 2 - Option 1C: Russia, 1917-91: From Lenin to Yeltsin</t>
  </si>
  <si>
    <t>WHI02 1C</t>
  </si>
  <si>
    <t>History Unit 2 - Option 1D: South Africa, 1948-2014</t>
  </si>
  <si>
    <t>WHI02 1D</t>
  </si>
  <si>
    <t>Religious Studies A Paper 2: Area of Study 2 – Study of Second Religion</t>
  </si>
  <si>
    <t>1RA0 2A-2G</t>
  </si>
  <si>
    <t>Geography Advanced Physical Geography Options 31</t>
  </si>
  <si>
    <t>9696/31</t>
  </si>
  <si>
    <t>Physics Paper 2: Core Physics II</t>
  </si>
  <si>
    <t>8PH0 02</t>
  </si>
  <si>
    <t>Religious Studies (Linear) Paper 2A: Buddhism</t>
  </si>
  <si>
    <t>4RS1 2A</t>
  </si>
  <si>
    <t>Religious Studies (Linear) Paper 2B: Christianity</t>
  </si>
  <si>
    <t>4RS1 2B</t>
  </si>
  <si>
    <t>Religious Studies (Linear) Paper 2C: Hinduism</t>
  </si>
  <si>
    <t>4RS1 2C</t>
  </si>
  <si>
    <t>Religious Studies (Linear) Paper 2D: Islam</t>
  </si>
  <si>
    <t>4RS1 2D</t>
  </si>
  <si>
    <t>Religious Studies (Linear) Paper 2E: Judaism</t>
  </si>
  <si>
    <t>4RS1 2E</t>
  </si>
  <si>
    <t>Religious Studies (Linear) Paper 2F: Sikhism</t>
  </si>
  <si>
    <t>4RS1 2F</t>
  </si>
  <si>
    <t>Religious Studies (Modular) Unit 2A: Buddhism</t>
  </si>
  <si>
    <t>4WRS2 1A</t>
  </si>
  <si>
    <t>Religious Studies (Modular) Unit 2B: Christianity</t>
  </si>
  <si>
    <t>4WRS2 1B</t>
  </si>
  <si>
    <t>Religious Studies (Modular) Unit 2C: Hinduism</t>
  </si>
  <si>
    <t>4WRS2 1C</t>
  </si>
  <si>
    <t>Religious Studies (Modular) Unit 2D: Islam</t>
  </si>
  <si>
    <t>4WRS2 1D</t>
  </si>
  <si>
    <t>Religious Studies (Modular) Unit 2E: Judaism</t>
  </si>
  <si>
    <t>4WRS2 1E</t>
  </si>
  <si>
    <t>Religious Studies (Modular) Unit 2F: Sikhism</t>
  </si>
  <si>
    <t>4WRS2 1F</t>
  </si>
  <si>
    <t>Computer Science Paper 21 Algorithms, Programming and Logic</t>
  </si>
  <si>
    <t>2210/21</t>
  </si>
  <si>
    <t>Accounting Paper 21 (Structured)</t>
  </si>
  <si>
    <t>7707/21</t>
  </si>
  <si>
    <t>Accounting Paper 21</t>
  </si>
  <si>
    <t>0452/21</t>
  </si>
  <si>
    <t>0478/21</t>
  </si>
  <si>
    <t>0984/21</t>
  </si>
  <si>
    <t>0985/21</t>
  </si>
  <si>
    <t>Religious Studies B Paper 2: Area of Study 2 – Religion, Peace and Conflict</t>
  </si>
  <si>
    <t>1RB0 2A-2G</t>
  </si>
  <si>
    <t>Literature in English Shakespeare and Drama 31</t>
  </si>
  <si>
    <t>9695/31</t>
  </si>
  <si>
    <t>English Language Paper 1: Language Variation</t>
  </si>
  <si>
    <t>9EN0 01</t>
  </si>
  <si>
    <t>9EL0 01</t>
  </si>
  <si>
    <t>Gujarati Paper 1: Translation into English, reading comprehension and writing (research question) in Gujarati</t>
  </si>
  <si>
    <t>9GU0 01</t>
  </si>
  <si>
    <t>Mathematics FP1: Further Pure Mathematics 1</t>
  </si>
  <si>
    <t>WFM01 01</t>
  </si>
  <si>
    <t>Thursday</t>
  </si>
  <si>
    <t>9201/1</t>
  </si>
  <si>
    <t>BU02</t>
  </si>
  <si>
    <t>Accounting A Level Cost and Management Accounting 42</t>
  </si>
  <si>
    <t>9706/42</t>
  </si>
  <si>
    <t>Religious Studies Paper 2: Religion and Ethics</t>
  </si>
  <si>
    <t>8RS0 02</t>
  </si>
  <si>
    <t>Combined Science Paper 3: Physics 1 Foundation Tier</t>
  </si>
  <si>
    <t>1SC0 1PF</t>
  </si>
  <si>
    <t>Combined Science Paper 3: Physics 1 Higher Tier</t>
  </si>
  <si>
    <t>1SC0 1PH</t>
  </si>
  <si>
    <t>Science (Double Award) (Modular) Unit 5</t>
  </si>
  <si>
    <t>4WSD5 1P</t>
  </si>
  <si>
    <t>0410/12</t>
  </si>
  <si>
    <t>Music Listening</t>
  </si>
  <si>
    <t>0978/12</t>
  </si>
  <si>
    <t>English Literature Paper 2: Prose</t>
  </si>
  <si>
    <t>9ET0 02</t>
  </si>
  <si>
    <t>French Language Reading (Multiple Choice) 22</t>
  </si>
  <si>
    <t>8028/22</t>
  </si>
  <si>
    <t>Travel and Tourism Destination Development and Management 42</t>
  </si>
  <si>
    <t>9395/42</t>
  </si>
  <si>
    <t>Biology B Paper 2: Core Physiology and Ecology</t>
  </si>
  <si>
    <t>8BI0 02</t>
  </si>
  <si>
    <t>Biology A (Salters Nuffield) Paper 2: Development, Plants and the Environment</t>
  </si>
  <si>
    <t>8BN0 02</t>
  </si>
  <si>
    <t>Physics (Modular) Unit 1</t>
  </si>
  <si>
    <t>4WPH1 1P</t>
  </si>
  <si>
    <t>Physics Paper 1 Foundation Tier</t>
  </si>
  <si>
    <t>1PH0 1F</t>
  </si>
  <si>
    <t>Physics Paper 1 Higher Tier</t>
  </si>
  <si>
    <t>1PH0 1H</t>
  </si>
  <si>
    <t>Politics Paper 2: UK Government</t>
  </si>
  <si>
    <t>8PL0 02</t>
  </si>
  <si>
    <t>Sociology Research Methods, Identity and Inequality 12</t>
  </si>
  <si>
    <t>2251/12</t>
  </si>
  <si>
    <t>Travel and Tourism Managing and Marketing Destinations 22</t>
  </si>
  <si>
    <t>0471/22</t>
  </si>
  <si>
    <t>0495/12</t>
  </si>
  <si>
    <t>Physics (Linear) Paper: 1P</t>
  </si>
  <si>
    <t>4PH1 1P</t>
  </si>
  <si>
    <t>Science (Double Award) (Linear) Paper: 1P</t>
  </si>
  <si>
    <t>4SD0 1P</t>
  </si>
  <si>
    <t>Portuguese Paper 1: Translation into English, reading comprehension and writing (research question) in Portuguese</t>
  </si>
  <si>
    <t>9PG0 01</t>
  </si>
  <si>
    <t>Urdu Paper 1: Translation into English, reading comprehension and writing (research question) in Urdu</t>
  </si>
  <si>
    <t>9UR0 01</t>
  </si>
  <si>
    <t>German Unit 2: Understanding and Written Response</t>
  </si>
  <si>
    <t>WGN02 01</t>
  </si>
  <si>
    <t>Arabic Paper 1: Listening and understanding in Arabic Foundation Tier</t>
  </si>
  <si>
    <t>1AA0 1F</t>
  </si>
  <si>
    <t>Arabic Paper 1: Listening and understanding in Arabic Higher Tier</t>
  </si>
  <si>
    <t>1AA0 1H</t>
  </si>
  <si>
    <t>English (as an Additional Language) Listening (Multiple Choice) 11</t>
  </si>
  <si>
    <t>0472/11</t>
  </si>
  <si>
    <t>English as a Second Language (Speaking Endorsement) Listening Multiple Choice 21</t>
  </si>
  <si>
    <t>0510/21</t>
  </si>
  <si>
    <t>English as a Second Language (Count-in Speaking) Listening Multiple Choice 21</t>
  </si>
  <si>
    <t>0511/21</t>
  </si>
  <si>
    <t>0772/11</t>
  </si>
  <si>
    <t>0991/21</t>
  </si>
  <si>
    <t>0993/21</t>
  </si>
  <si>
    <t>Arabic Paper 3: Reading and understanding in Arabic Foundation Tier</t>
  </si>
  <si>
    <t>1AA0 3F</t>
  </si>
  <si>
    <t>Arabic Paper 3: Reading and understanding in Arabic Higher Tier</t>
  </si>
  <si>
    <t>1AA0 3H</t>
  </si>
  <si>
    <t>Foreign Language Mandarin Chinese Reading 21</t>
  </si>
  <si>
    <t>0547/21</t>
  </si>
  <si>
    <t>Turkish Paper 4: Writing in Turkish Foundation Tier</t>
  </si>
  <si>
    <t>1TU0 4F</t>
  </si>
  <si>
    <t>Turkish Paper 4: Writing in Turkish Higher Tier</t>
  </si>
  <si>
    <t>1TU0 4H</t>
  </si>
  <si>
    <t>Business Paper 2: Managing Business Activities</t>
  </si>
  <si>
    <t>8BS0 02</t>
  </si>
  <si>
    <t>Further Mathematics Paper 2: Core Pure Mathematics 2</t>
  </si>
  <si>
    <t>9FM0 02</t>
  </si>
  <si>
    <t>9MT0 03</t>
  </si>
  <si>
    <t>Economics (Linear) Paper 2: Macroeconomics and the Global Economy</t>
  </si>
  <si>
    <t>4EC1 02</t>
  </si>
  <si>
    <t>Economics (Modular) Unit 2: Macroeconomics and the Global Economy</t>
  </si>
  <si>
    <t>4WEC2 01</t>
  </si>
  <si>
    <t>Environmental Management Theory 11</t>
  </si>
  <si>
    <t>0680/11</t>
  </si>
  <si>
    <t>Economics A Level Data Response and Essays 41</t>
  </si>
  <si>
    <t>9708/41</t>
  </si>
  <si>
    <t>9GE0 02</t>
  </si>
  <si>
    <t>Chemistry Unit 3: Practical Skills in Chemistry I</t>
  </si>
  <si>
    <t>WCH13 01</t>
  </si>
  <si>
    <t>Friday</t>
  </si>
  <si>
    <t>Geography Paper 3</t>
  </si>
  <si>
    <t>9230/3</t>
  </si>
  <si>
    <t>GG02</t>
  </si>
  <si>
    <t>PS01</t>
  </si>
  <si>
    <t>Computer Science Paper 1</t>
  </si>
  <si>
    <t>9210/1</t>
  </si>
  <si>
    <t>Foreign Language Spanish Listening (Multiple Choice) 12</t>
  </si>
  <si>
    <t>0530/12</t>
  </si>
  <si>
    <t>Spanish Listening (Multiple Choice) 12</t>
  </si>
  <si>
    <t>7160/12</t>
  </si>
  <si>
    <t>Foreign Language Spanish Writing 42</t>
  </si>
  <si>
    <t>0530/42</t>
  </si>
  <si>
    <t>Spanish Writing 42</t>
  </si>
  <si>
    <t>7160/42</t>
  </si>
  <si>
    <t>8ET0 02</t>
  </si>
  <si>
    <t>English Language Paper 1: Fiction and Imaginative Writing</t>
  </si>
  <si>
    <t>1EN0 01</t>
  </si>
  <si>
    <t>Music Technology Component 4: Producing and analysing</t>
  </si>
  <si>
    <t>8MT0 04</t>
  </si>
  <si>
    <t>Physics Paper 1: Advanced Physics I</t>
  </si>
  <si>
    <t>9PH0 01</t>
  </si>
  <si>
    <t>English Language 2.0 Paper 1: Non-Fiction Texts</t>
  </si>
  <si>
    <t>1EN2 01</t>
  </si>
  <si>
    <t>1h 55m</t>
  </si>
  <si>
    <t>Russian Paper 1: Listening, reading and translation</t>
  </si>
  <si>
    <t>9RU0 01</t>
  </si>
  <si>
    <t>9HI0 1A-1H</t>
  </si>
  <si>
    <t>English Language A (Linear) Paper 1: Non-fiction Texts and Transactional Writing</t>
  </si>
  <si>
    <t>4EA1 01</t>
  </si>
  <si>
    <t>English Language A (Modular) Unit 1: Non-fiction Texts and Transactional Writing</t>
  </si>
  <si>
    <t>4WEA1 01</t>
  </si>
  <si>
    <t>Physical Education Component 1: Scientific Principles of Physical Education</t>
  </si>
  <si>
    <t>9PE0 01</t>
  </si>
  <si>
    <t>English Language B Paper 1</t>
  </si>
  <si>
    <t>4EB1 01</t>
  </si>
  <si>
    <t>Accounting Unit 2: Corporate and Management Accounting</t>
  </si>
  <si>
    <t>WAC12 01</t>
  </si>
  <si>
    <t>Mathematics Paper 2: Statistics and Mechanics</t>
  </si>
  <si>
    <t>8MA0 02</t>
  </si>
  <si>
    <t>Geography Advanced Human Geography Options 41</t>
  </si>
  <si>
    <t>9696/41</t>
  </si>
  <si>
    <t>Literature in English Pre- and Post-1900 Poetry and Prose 41</t>
  </si>
  <si>
    <t>9695/41</t>
  </si>
  <si>
    <t>English Language Language Topics Paper 41</t>
  </si>
  <si>
    <t>9093/41</t>
  </si>
  <si>
    <t>Economics Structured Questions 21</t>
  </si>
  <si>
    <t>2281/21</t>
  </si>
  <si>
    <t>0455/21</t>
  </si>
  <si>
    <t>0987/21</t>
  </si>
  <si>
    <t>Foreign Language Malay Listening (Multiple Choice) 12</t>
  </si>
  <si>
    <t>0546/12</t>
  </si>
  <si>
    <t>German Language Writing 32</t>
  </si>
  <si>
    <t>8027/32</t>
  </si>
  <si>
    <t>Further Mathematics Further Mechanics 32</t>
  </si>
  <si>
    <t>9231/32</t>
  </si>
  <si>
    <t>Biblical Studies Paper 12 The Four Gospels</t>
  </si>
  <si>
    <t>9484/12</t>
  </si>
  <si>
    <t>Bangladesh Studies History and Culture of Bangladesh</t>
  </si>
  <si>
    <t>7094/01</t>
  </si>
  <si>
    <t>Bahasa Indonesia Reading and Writing</t>
  </si>
  <si>
    <t>0538/02</t>
  </si>
  <si>
    <t>German Language and Literature Writing 22</t>
  </si>
  <si>
    <t>9897/22</t>
  </si>
  <si>
    <t>First Language Spanish Reading Paper 11</t>
  </si>
  <si>
    <t>0502/11</t>
  </si>
  <si>
    <t>First Language Portuguese Reading and Directed Writing</t>
  </si>
  <si>
    <t>0504/01</t>
  </si>
  <si>
    <t>Psychology Unit 3: Applications of psychology</t>
  </si>
  <si>
    <t>WPS03 01</t>
  </si>
  <si>
    <t>Biology Unit 4: Energy, Environment, Microbiology and Immunity</t>
  </si>
  <si>
    <t>WBI14 01</t>
  </si>
  <si>
    <t>Spanish- Writing (new)</t>
  </si>
  <si>
    <t>9269/W</t>
  </si>
  <si>
    <t>9202/2</t>
  </si>
  <si>
    <t>Combined Science - Chemistry: Core</t>
  </si>
  <si>
    <t>9204/CC</t>
  </si>
  <si>
    <t>Combined Science - Chemistry: Extension</t>
  </si>
  <si>
    <t>9204/CE</t>
  </si>
  <si>
    <t>English Literature Paper 3</t>
  </si>
  <si>
    <t>LT03</t>
  </si>
  <si>
    <t>Physics Paper 3</t>
  </si>
  <si>
    <t>PH03</t>
  </si>
  <si>
    <t>Sociology Education 32</t>
  </si>
  <si>
    <t>9699/32</t>
  </si>
  <si>
    <t>Sociology Family, Education and Crime 22</t>
  </si>
  <si>
    <t>2251/22</t>
  </si>
  <si>
    <t>0495/22</t>
  </si>
  <si>
    <t>French Language and Literature Literature 32</t>
  </si>
  <si>
    <t>9898/32</t>
  </si>
  <si>
    <t>Islamic Studies Paper 1: Islamic Studies</t>
  </si>
  <si>
    <t>4IS1 01</t>
  </si>
  <si>
    <t>Economics Unit 3: Business Behaviour</t>
  </si>
  <si>
    <t>WEC13 01</t>
  </si>
  <si>
    <t>Information Technology (IT) Unit 3</t>
  </si>
  <si>
    <t>WIT13 01</t>
  </si>
  <si>
    <t>Law English Legal System 11</t>
  </si>
  <si>
    <t>9084/11</t>
  </si>
  <si>
    <t>Arabic  Paper 2: Writing</t>
  </si>
  <si>
    <t>4AA1 02</t>
  </si>
  <si>
    <t>Additional Mathematics Paper 21 Calculator</t>
  </si>
  <si>
    <t>4037/21</t>
  </si>
  <si>
    <t>0606/21</t>
  </si>
  <si>
    <t>Chemistry Unit 4: Rates, Equilibria and Further Organic Chemistry</t>
  </si>
  <si>
    <t>WCH14 01</t>
  </si>
  <si>
    <t>English Literature Unit 3: Poetry and Prose</t>
  </si>
  <si>
    <t>WET03 01</t>
  </si>
  <si>
    <t>English as a second language - Writing</t>
  </si>
  <si>
    <t>9280/W</t>
  </si>
  <si>
    <t>Business Paper 3</t>
  </si>
  <si>
    <t>BU03</t>
  </si>
  <si>
    <t>Computer Science Paper 2</t>
  </si>
  <si>
    <t>9210/2</t>
  </si>
  <si>
    <t>English Language Paper 3</t>
  </si>
  <si>
    <t>EN03</t>
  </si>
  <si>
    <t>Biblical Studies The Portrayal of God in the Bible 12</t>
  </si>
  <si>
    <t>2035/12</t>
  </si>
  <si>
    <t>Bangladesh Studies Environment and Development of Bangladesh</t>
  </si>
  <si>
    <t>7094/02</t>
  </si>
  <si>
    <t>Bangladesh Studies Paper 2: The landscape, people and economy of Bangladesh</t>
  </si>
  <si>
    <t>4BN1 02</t>
  </si>
  <si>
    <t>Further Mathematics Further Pure Mathematics 22</t>
  </si>
  <si>
    <t>9231/22</t>
  </si>
  <si>
    <t>German Language and Literature Literature 32</t>
  </si>
  <si>
    <t>9897/32</t>
  </si>
  <si>
    <t>Arabic Texts 42</t>
  </si>
  <si>
    <t>9680/42</t>
  </si>
  <si>
    <t>Business  Unit 3: Business Decisions And Strategy</t>
  </si>
  <si>
    <t>WBS13 01</t>
  </si>
  <si>
    <t>Arabic Unit 2: Writing and Research</t>
  </si>
  <si>
    <t>WAA02 01</t>
  </si>
  <si>
    <t xml:space="preserve">Greek (First Language) Paper 2: Writing </t>
  </si>
  <si>
    <t>4GK1 02</t>
  </si>
  <si>
    <t>First Language Spanish Directed Writing and Composition Paper 21</t>
  </si>
  <si>
    <t>0502/21</t>
  </si>
  <si>
    <t>First Language Portuguese Writing</t>
  </si>
  <si>
    <t>0504/02</t>
  </si>
  <si>
    <t>Mathematics P3: Pure Mathematics 3</t>
  </si>
  <si>
    <t>WMA13 01</t>
  </si>
  <si>
    <t>Mathematics Paper 2: Core</t>
  </si>
  <si>
    <t>9260/2C</t>
  </si>
  <si>
    <t>Psychology Paper 1 (new)</t>
  </si>
  <si>
    <t>9218/1</t>
  </si>
  <si>
    <t>Mathematics Paper 2: Extension</t>
  </si>
  <si>
    <t>9260/2E</t>
  </si>
  <si>
    <t>Further Mathematics: Pure Paper 2</t>
  </si>
  <si>
    <t>FM03</t>
  </si>
  <si>
    <t>Pakistan Studies Paper 2: The landscape, people and economy of Pakistan</t>
  </si>
  <si>
    <t>4PA1 02</t>
  </si>
  <si>
    <t>Sociology Globalisation, Media, Religion 42</t>
  </si>
  <si>
    <t>9699/42</t>
  </si>
  <si>
    <t>Commerce Written 22</t>
  </si>
  <si>
    <t>7100/22</t>
  </si>
  <si>
    <t>Physics Unit 4: Further Mechanics, Fields and Particles</t>
  </si>
  <si>
    <t>WPH14 01</t>
  </si>
  <si>
    <t>Greek Unit 2: Writing and Research</t>
  </si>
  <si>
    <t>WGK02 01</t>
  </si>
  <si>
    <t>Swahili Paper 2: Listening</t>
  </si>
  <si>
    <t>4SW1 02</t>
  </si>
  <si>
    <t>Accounting Paper 11 (Multiple Choice)</t>
  </si>
  <si>
    <t>7707/11</t>
  </si>
  <si>
    <t>0452/11</t>
  </si>
  <si>
    <t>0985/11</t>
  </si>
  <si>
    <t>Law Criminal Law 21</t>
  </si>
  <si>
    <t>9084/21</t>
  </si>
  <si>
    <t>Swahili Paper 1: Reading, Writing and Translation</t>
  </si>
  <si>
    <t>4SW1 01</t>
  </si>
  <si>
    <t>9203/2</t>
  </si>
  <si>
    <t>PS02</t>
  </si>
  <si>
    <t>Combined Science - Physics: Core</t>
  </si>
  <si>
    <t>9204/PC</t>
  </si>
  <si>
    <t>Combined Science - Physics: Extension</t>
  </si>
  <si>
    <t>9204/PE</t>
  </si>
  <si>
    <t>Mathematics: Pure Maths 2</t>
  </si>
  <si>
    <t>MA03</t>
  </si>
  <si>
    <t>Arabic Language Essay 32</t>
  </si>
  <si>
    <t>8680/32</t>
  </si>
  <si>
    <t>Further Mathematics Further Probability &amp; Statistics 42</t>
  </si>
  <si>
    <t>9231/42</t>
  </si>
  <si>
    <t>Arabic Essay 32</t>
  </si>
  <si>
    <t>9680/32</t>
  </si>
  <si>
    <t>French Language and Literature Reading (Multiple Choice) 12</t>
  </si>
  <si>
    <t>9898/12</t>
  </si>
  <si>
    <t>Biblical Studies The Portrayal of Jesus in the Synoptic Gospels 22</t>
  </si>
  <si>
    <t>2035/22</t>
  </si>
  <si>
    <t>Commerce (Linear) Paper 2: Facilitating commercial operations</t>
  </si>
  <si>
    <t>4CM1 02</t>
  </si>
  <si>
    <t>Commerce (Modular) Unit 2: Facilitating commercial operations</t>
  </si>
  <si>
    <t>4WCM2 01</t>
  </si>
  <si>
    <t>Chemistry Unit 5: Transition Metals and Organic Nitrogen Chemistry</t>
  </si>
  <si>
    <t>WCH15 01</t>
  </si>
  <si>
    <t>English Language Unit 3: Crafting Language (Writing)</t>
  </si>
  <si>
    <t>WEN03 01</t>
  </si>
  <si>
    <t>9201/2</t>
  </si>
  <si>
    <t>Biology Paper 4</t>
  </si>
  <si>
    <t>BL04</t>
  </si>
  <si>
    <t>Combined Science - Biology: Core</t>
  </si>
  <si>
    <t>9204/BC</t>
  </si>
  <si>
    <t>Combined Science - Biology: Extension</t>
  </si>
  <si>
    <t>9204/BE</t>
  </si>
  <si>
    <t>Business Paper 4</t>
  </si>
  <si>
    <t>BU04</t>
  </si>
  <si>
    <t>Italian Paper 1: Listening and understanding in Italian Foundation Tier</t>
  </si>
  <si>
    <t>1IN0 1F</t>
  </si>
  <si>
    <t>Italian Paper 1: Listening and understanding in Italian Higher Tier</t>
  </si>
  <si>
    <t>1IN0 1H</t>
  </si>
  <si>
    <t>Italian Paper 3: Reading and understanding in Italian Foundation Tier</t>
  </si>
  <si>
    <t>1IN0 3F</t>
  </si>
  <si>
    <t>Italian Paper 3: Reading and understanding in Italian Higher Tier</t>
  </si>
  <si>
    <t>1IN0 3H</t>
  </si>
  <si>
    <t>Urdu Paper 4: Writing in Urdu Foundation Tier</t>
  </si>
  <si>
    <t>1UR0 4F</t>
  </si>
  <si>
    <t>Urdu Paper 4: Writing in Urdu Higher Tier</t>
  </si>
  <si>
    <t>1UR0 4H</t>
  </si>
  <si>
    <t>Biblical Studies Paper 22 The Development of Christianity</t>
  </si>
  <si>
    <t>9484/22</t>
  </si>
  <si>
    <t>Hinduism Scriptures, Ethics and Hindu Life</t>
  </si>
  <si>
    <t>2055/02</t>
  </si>
  <si>
    <t>Statistics Paper 1 Foundation Tier</t>
  </si>
  <si>
    <t>1ST0 1F</t>
  </si>
  <si>
    <t>Statistics Paper 1 Higher Tier</t>
  </si>
  <si>
    <t>1ST0 1H</t>
  </si>
  <si>
    <t>Mathematics B Paper 1</t>
  </si>
  <si>
    <t>4MB1 01</t>
  </si>
  <si>
    <t>Drama And Theatre Component 3: Theatre Makers in Practice</t>
  </si>
  <si>
    <t>9DR0 03</t>
  </si>
  <si>
    <t>Design And Technology Component 1: Design and Technology (Product Design)</t>
  </si>
  <si>
    <t>9DT0 01</t>
  </si>
  <si>
    <t>Arabic Paper 2: Translation into Arabic and written response to works</t>
  </si>
  <si>
    <t>9AA0 02</t>
  </si>
  <si>
    <t>2h 40m</t>
  </si>
  <si>
    <t>History Of Art Paper 2: Periods</t>
  </si>
  <si>
    <t>9HT0 02</t>
  </si>
  <si>
    <t>Mathematics M2: Mechanics 2</t>
  </si>
  <si>
    <t>WME02 01</t>
  </si>
  <si>
    <t>Geography Unit 3: Contested Planet</t>
  </si>
  <si>
    <t>WGE03 01</t>
  </si>
  <si>
    <t>Japanese Paper 1: Listening and understanding in Japanese Foundation Tier</t>
  </si>
  <si>
    <t>1JA0 1F</t>
  </si>
  <si>
    <t>Japanese Paper 1: Listening and understanding in Japanese Higher Tier</t>
  </si>
  <si>
    <t>1JA0 1H</t>
  </si>
  <si>
    <t>Japanese Paper 3: Reading and understanding in Japanese Foundation Tier</t>
  </si>
  <si>
    <t>1JA0 3F</t>
  </si>
  <si>
    <t>Religious Studies Paper 3: New Testament Studies</t>
  </si>
  <si>
    <t>8RS0 03</t>
  </si>
  <si>
    <t>Japanese Paper 3: Reading and understanding in Japanese Higher Tier</t>
  </si>
  <si>
    <t>1JA0 3H</t>
  </si>
  <si>
    <t>Hinduism Written Paper 2</t>
  </si>
  <si>
    <t>9487/02</t>
  </si>
  <si>
    <t>Environmental Management Management in Context 21</t>
  </si>
  <si>
    <t>0680/21</t>
  </si>
  <si>
    <t>Astronomy Paper 1: Naked-eye Astronomy</t>
  </si>
  <si>
    <t>1AS0 01</t>
  </si>
  <si>
    <t>Sinhala Paper 1: Reading, Writing and Translation</t>
  </si>
  <si>
    <t>4SI1 01</t>
  </si>
  <si>
    <t>Gujarati Paper 2: Translation into Gujarati and written response to works</t>
  </si>
  <si>
    <t>9GU0 02</t>
  </si>
  <si>
    <t>Portuguese Paper 2: Translation into Portuguese and written response to works</t>
  </si>
  <si>
    <t>9PG0 02</t>
  </si>
  <si>
    <t>Mathematics FP2: Further Pure Mathematics 2</t>
  </si>
  <si>
    <t>WFM02 01</t>
  </si>
  <si>
    <t>Law Paper 2: The Law in Action</t>
  </si>
  <si>
    <t>YLA1 02</t>
  </si>
  <si>
    <t>3h 00m</t>
  </si>
  <si>
    <t>Gujarati Paper 1: Listening and understanding in Gujarati Foundation Tier</t>
  </si>
  <si>
    <t>1GU0 1F</t>
  </si>
  <si>
    <t>Portuguese Paper 1: Listening and understanding in Portuguese Foundation Tier</t>
  </si>
  <si>
    <t>1PG0 1F</t>
  </si>
  <si>
    <t>Russian Paper 1: Listening and understanding in Russian Foundation Tier</t>
  </si>
  <si>
    <t>1RU0 1F</t>
  </si>
  <si>
    <t>English as a Second Language (Legacy) Paper 2: Listening</t>
  </si>
  <si>
    <t>4ES1 02</t>
  </si>
  <si>
    <t>55m</t>
  </si>
  <si>
    <t>Arabic Prose 52</t>
  </si>
  <si>
    <t>9680/52</t>
  </si>
  <si>
    <t>Tamil Prose 52</t>
  </si>
  <si>
    <t>9689/52</t>
  </si>
  <si>
    <t>Gujarati Paper 1: Listening and understanding in Gujarati Higher Tier</t>
  </si>
  <si>
    <t>1GU0 1H</t>
  </si>
  <si>
    <t>Portuguese Paper 1: Listening and understanding in Portuguese Higher Tier</t>
  </si>
  <si>
    <t>1PG0 1H</t>
  </si>
  <si>
    <t>Portuguese Paper 3: Reading and understanding in Portuguese Foundation Tier</t>
  </si>
  <si>
    <t>1PG0 3F</t>
  </si>
  <si>
    <t>Russian Paper 1: Listening and understanding in Russian Higher Tier</t>
  </si>
  <si>
    <t>1RU0 1H</t>
  </si>
  <si>
    <t>Gujarati Paper 3: Reading and understanding in Gujarati Foundation Tier</t>
  </si>
  <si>
    <t>1GU0 3F</t>
  </si>
  <si>
    <t>Russian Paper 3: Reading and understanding in Russian Foundation Tier</t>
  </si>
  <si>
    <t>1RU0 3F</t>
  </si>
  <si>
    <t>German Language Listening (Multiple Choice) 12</t>
  </si>
  <si>
    <t>8027/12</t>
  </si>
  <si>
    <t>Portuguese Paper 3: Reading and understanding in Portuguese Higher Tier</t>
  </si>
  <si>
    <t>1PG0 3H</t>
  </si>
  <si>
    <t>Gujarati Paper 3: Reading and understanding in Gujarati Higher Tier</t>
  </si>
  <si>
    <t>1GU0 3H</t>
  </si>
  <si>
    <t>Russian Paper 3: Reading and understanding in Russian Higher Tier</t>
  </si>
  <si>
    <t>1RU0 3H</t>
  </si>
  <si>
    <t>English as a Second Language  Unit 3: Writing</t>
  </si>
  <si>
    <t>4WES3 01</t>
  </si>
  <si>
    <t>Arabic Paper 4: Writing in Arabic Foundation Tier</t>
  </si>
  <si>
    <t>1AA0 4F</t>
  </si>
  <si>
    <t>Arabic Paper 4: Writing in Arabic Higher Tier</t>
  </si>
  <si>
    <t>1AA0 4H</t>
  </si>
  <si>
    <t>German Language and Literature Reading (Multiple Choice) 12</t>
  </si>
  <si>
    <t>9897/12</t>
  </si>
  <si>
    <t>Spanish Paper 1: Listening, reading and translation</t>
  </si>
  <si>
    <t>9SP0 01</t>
  </si>
  <si>
    <t>Drama Written Paper 12</t>
  </si>
  <si>
    <t>0411/12</t>
  </si>
  <si>
    <t>Drama Written Examination 12</t>
  </si>
  <si>
    <t>0994/12</t>
  </si>
  <si>
    <t>Economics Unit 4: Developments in the Global Economy</t>
  </si>
  <si>
    <t>WEC14 01</t>
  </si>
  <si>
    <t>Spanish Unit 4: Research, Understanding and Written Response</t>
  </si>
  <si>
    <t>WSP04 01</t>
  </si>
  <si>
    <t>Persian Paper 1: Listening and understanding in Persian Foundation Tier</t>
  </si>
  <si>
    <t>1PN0 1F</t>
  </si>
  <si>
    <t>Persian Paper 1: Listening and understanding in Persian Higher Tier</t>
  </si>
  <si>
    <t>1PN0 1H</t>
  </si>
  <si>
    <t>Foreign Language French Listening (Multiple Choice) 11</t>
  </si>
  <si>
    <t>0520/11</t>
  </si>
  <si>
    <t>French Listening (Multiple Choice) 11</t>
  </si>
  <si>
    <t>7156/11</t>
  </si>
  <si>
    <t>Persian Paper 3: Reading and understanding in Persian Foundation Tier</t>
  </si>
  <si>
    <t>1PN0 3F</t>
  </si>
  <si>
    <t>Persian Paper 3: Reading and understanding in Persian Higher Tier</t>
  </si>
  <si>
    <t>1PN0 3H</t>
  </si>
  <si>
    <t>Accounting (Linear) Paper 2: Financial Statements</t>
  </si>
  <si>
    <t>4AC1 02</t>
  </si>
  <si>
    <t>Accounting (Modular) Unit 2: Financial Statements</t>
  </si>
  <si>
    <t>4WAC2 01</t>
  </si>
  <si>
    <t>Law Law of Contract 31</t>
  </si>
  <si>
    <t>9084/31</t>
  </si>
  <si>
    <t>Portuguese Texts</t>
  </si>
  <si>
    <t>9718/04</t>
  </si>
  <si>
    <t>Chinese Paper 2: Written response to works and translation</t>
  </si>
  <si>
    <t>9CN0 02</t>
  </si>
  <si>
    <t>Greek Paper 2: Translation into Greek and written response to works</t>
  </si>
  <si>
    <t>9GK0 02</t>
  </si>
  <si>
    <t>Japanese Paper 2: Translation into Japanese and written response to works</t>
  </si>
  <si>
    <t>9JA0 02</t>
  </si>
  <si>
    <t>Turkish Paper 2: Translation into Turkish and written response to works</t>
  </si>
  <si>
    <t>9TU0 02</t>
  </si>
  <si>
    <t>Physics Unit 5: Thermodynamics, Radiation, Oscillations and Cosmology</t>
  </si>
  <si>
    <t>WPH15 01</t>
  </si>
  <si>
    <t>English Literature Unit 4: Shakespeare and Pre-1900 Poetry</t>
  </si>
  <si>
    <t>WET04 01</t>
  </si>
  <si>
    <t>Chemistry Paper 3</t>
  </si>
  <si>
    <t>CH03</t>
  </si>
  <si>
    <t>Further Mathematics: Statistics Paper 2</t>
  </si>
  <si>
    <t>FM04</t>
  </si>
  <si>
    <t>Accounting AS Level Multiple Choice 12</t>
  </si>
  <si>
    <t>9706/12</t>
  </si>
  <si>
    <t>Commerce Multiple Choice 12</t>
  </si>
  <si>
    <t>7100/12</t>
  </si>
  <si>
    <t>Biblical Studies Paper 32 Prophets of the Old Testament</t>
  </si>
  <si>
    <t>9484/32</t>
  </si>
  <si>
    <t>Enterprise Case Study 12</t>
  </si>
  <si>
    <t>0454/12</t>
  </si>
  <si>
    <t>Mathematics Paper 2 (Calculator) Foundation Tier</t>
  </si>
  <si>
    <t>1MA1 2F</t>
  </si>
  <si>
    <t>Mathematics Paper 2 (Calculator) Higher Tier</t>
  </si>
  <si>
    <t>1MA1 2H</t>
  </si>
  <si>
    <t>Physical Education Component 2: Psychological and Social Principles of Physical Education</t>
  </si>
  <si>
    <t>9PE0 02</t>
  </si>
  <si>
    <t>Mathematics A (Linear) Paper 2F Foundation Tier</t>
  </si>
  <si>
    <t>4MA1 2F</t>
  </si>
  <si>
    <t>Mathematics A (Linear) Paper 2H Higher Tier</t>
  </si>
  <si>
    <t>4MA1 2H</t>
  </si>
  <si>
    <t>Mathematics A (Modular) Unit 2F Foundation Tier</t>
  </si>
  <si>
    <t>4WM2F 01</t>
  </si>
  <si>
    <t>Mathematics A (Modular) Unit 2H Higher Tier</t>
  </si>
  <si>
    <t>4WM2H 01</t>
  </si>
  <si>
    <t>9MT0 04</t>
  </si>
  <si>
    <t>Business  Unit 4: Global Business</t>
  </si>
  <si>
    <t>WBS14 01</t>
  </si>
  <si>
    <t>Physics Multiple Choice (Core) 11</t>
  </si>
  <si>
    <t>0625/11</t>
  </si>
  <si>
    <t>Physics Multiple Choice (Extended) 21</t>
  </si>
  <si>
    <t>0625/21</t>
  </si>
  <si>
    <t>Combined Science Multiple Choice Core 11</t>
  </si>
  <si>
    <t>0653/11</t>
  </si>
  <si>
    <t>Combined Science Multiple Choice Extended 21</t>
  </si>
  <si>
    <t>0653/21</t>
  </si>
  <si>
    <t>Co-ordinated Sciences (Double Award) Multiple Choice Core 11</t>
  </si>
  <si>
    <t>0654/11</t>
  </si>
  <si>
    <t>Co-ordinated Sciences (Double Award) Multiple Choice Extended 21</t>
  </si>
  <si>
    <t>0654/21</t>
  </si>
  <si>
    <t>0972/11</t>
  </si>
  <si>
    <t>0972/21</t>
  </si>
  <si>
    <t>0973/11</t>
  </si>
  <si>
    <t>0973/21</t>
  </si>
  <si>
    <t>Religious Studies A Paper 3: Area of Study 3 – Philosophy and Ethics</t>
  </si>
  <si>
    <t>1RA0 3A-3C</t>
  </si>
  <si>
    <t>Religious Studies A Paper 4: Area of Study 4 – Textual Studies</t>
  </si>
  <si>
    <t>1RA0 4A-4B</t>
  </si>
  <si>
    <t>Physics Multiple Choice 11</t>
  </si>
  <si>
    <t>5054/11</t>
  </si>
  <si>
    <t>Combined Science Multiple Choice 11</t>
  </si>
  <si>
    <t>5129/11</t>
  </si>
  <si>
    <t>Chemistry Multiple Choice 11</t>
  </si>
  <si>
    <t>9701/11</t>
  </si>
  <si>
    <t>9EN0 02</t>
  </si>
  <si>
    <t>Hinduism Written Paper 3</t>
  </si>
  <si>
    <t>9487/03</t>
  </si>
  <si>
    <t>Religious Studies B Paper 3: Area of Study 3 – Religion, Philosophy and Social Justice</t>
  </si>
  <si>
    <t>1RB0 3A-3G</t>
  </si>
  <si>
    <t>Human Biology Paper 02</t>
  </si>
  <si>
    <t>4HB1 02</t>
  </si>
  <si>
    <t>Mathematics Paper 1: Pure Mathematics 1</t>
  </si>
  <si>
    <t>9MA0 01</t>
  </si>
  <si>
    <t>9EL0 02</t>
  </si>
  <si>
    <t>History Unit 3 - Option 1A: The USA, Independence to Civil War, 1763-1865</t>
  </si>
  <si>
    <t>WHI03 1A</t>
  </si>
  <si>
    <t xml:space="preserve">History Unit 3 - Option 1B: The British Experience of Warfare, 1803-1945 </t>
  </si>
  <si>
    <t>WHI03 1B</t>
  </si>
  <si>
    <t xml:space="preserve">History Unit 3 - Option 1C: Germany: United, Divided and Reunited,
1870-1990 </t>
  </si>
  <si>
    <t>WHI03 1C</t>
  </si>
  <si>
    <t>History Unit 3 - Option 1D: Civil Rights and Race Relations in the USA,
1865-2009</t>
  </si>
  <si>
    <t>WHI03 1D</t>
  </si>
  <si>
    <t>German Unit 4: Research, Understanding and Written Response</t>
  </si>
  <si>
    <t>WGN04 01</t>
  </si>
  <si>
    <t>Biology Paper 5</t>
  </si>
  <si>
    <t>BL05</t>
  </si>
  <si>
    <t>Mathematics: Statistics 2</t>
  </si>
  <si>
    <t>MA04</t>
  </si>
  <si>
    <t>Psychology Paper 3</t>
  </si>
  <si>
    <t>PS03</t>
  </si>
  <si>
    <t>Psychology Paper 2 (new)</t>
  </si>
  <si>
    <t>9218/2</t>
  </si>
  <si>
    <t>Design and Technology Resistant Materials 32</t>
  </si>
  <si>
    <t>0445/32</t>
  </si>
  <si>
    <t>Design and Technology Systems and Control 42</t>
  </si>
  <si>
    <t>0445/42</t>
  </si>
  <si>
    <t>Design and Technology Graphic Products 52</t>
  </si>
  <si>
    <t>0445/52</t>
  </si>
  <si>
    <t>0979/32</t>
  </si>
  <si>
    <t>0979/42</t>
  </si>
  <si>
    <t>0979/52</t>
  </si>
  <si>
    <t>German Language Reading (Multiple Choice) 22</t>
  </si>
  <si>
    <t>8027/22</t>
  </si>
  <si>
    <t>History (Linear) Paper 2: Investigation and Breadth Studies</t>
  </si>
  <si>
    <t>4HI1 02</t>
  </si>
  <si>
    <t>History (Modular) Unit 2: Investigation and Breadth Studies</t>
  </si>
  <si>
    <t>4WHI2 01</t>
  </si>
  <si>
    <t xml:space="preserve">History Paper 2: Period study &amp; British depth study </t>
  </si>
  <si>
    <t>1HI0 2A-2W</t>
  </si>
  <si>
    <t>Economics B (Economics &amp; Business) Paper 3: The economic environment and business</t>
  </si>
  <si>
    <t>9EB0 03</t>
  </si>
  <si>
    <t>Economics A Paper 3: Microeconomics and Macroeconomics</t>
  </si>
  <si>
    <t>9EC0 03</t>
  </si>
  <si>
    <t>Statistics Paper 1: Data and Probability</t>
  </si>
  <si>
    <t>9ST0 01</t>
  </si>
  <si>
    <t>Russian Paper 2: Written response to works and translation</t>
  </si>
  <si>
    <t>9RU0 02</t>
  </si>
  <si>
    <t>Mathematics P4: Pure Mathematics 4</t>
  </si>
  <si>
    <t>WMA14 01</t>
  </si>
  <si>
    <t>Chinese Paper 1: Listening</t>
  </si>
  <si>
    <t>4CN1 01</t>
  </si>
  <si>
    <t>Economics Multiple Choice 11</t>
  </si>
  <si>
    <t>2281/11</t>
  </si>
  <si>
    <t>0455/11</t>
  </si>
  <si>
    <t>0987/11</t>
  </si>
  <si>
    <t>9702/11</t>
  </si>
  <si>
    <t>French Paper 4: Writing in French Foundation Tier</t>
  </si>
  <si>
    <t>1FR0 4F</t>
  </si>
  <si>
    <t>French Paper 4: Writing in French Higher Tier</t>
  </si>
  <si>
    <t>1FR0 4H</t>
  </si>
  <si>
    <t>Law Law of Tort 41</t>
  </si>
  <si>
    <t>9084/41</t>
  </si>
  <si>
    <t>Biology B Paper 1: Advanced Biochemistry, Microbiology and Genetics</t>
  </si>
  <si>
    <t>9BI0 01</t>
  </si>
  <si>
    <t xml:space="preserve">Chinese Paper 2: Reading and Writing </t>
  </si>
  <si>
    <t>4CN1 02</t>
  </si>
  <si>
    <t>Biology A (Salters Nuffield) Paper 1: The Natural Environment and Species Survival</t>
  </si>
  <si>
    <t>9BN0 01</t>
  </si>
  <si>
    <t>Politics Paper 2: UK Government and Non-core Political Ideas</t>
  </si>
  <si>
    <t>9PL0 02</t>
  </si>
  <si>
    <t>Biology Unit 5: Respiration, Internal Environment, Coordination and Gene Technology</t>
  </si>
  <si>
    <t>WBI15 01</t>
  </si>
  <si>
    <t>Religious Studies Paper 4: Study of Religion</t>
  </si>
  <si>
    <t>8RS0 4A-4F</t>
  </si>
  <si>
    <t>English Language A (Linear) Paper 2: Poetry and Prose Texts and Imaginative Writing</t>
  </si>
  <si>
    <t>4EA1 02</t>
  </si>
  <si>
    <t>English Language A (Modular) Unit 2: Poetry and Prose Texts and Imaginative Writing</t>
  </si>
  <si>
    <t>4WEA2 01</t>
  </si>
  <si>
    <t>English Language 2.0 Paper 2: Contemporary Texts</t>
  </si>
  <si>
    <t>1EN2 02</t>
  </si>
  <si>
    <t>French Paper 1: Listening, reading and translation</t>
  </si>
  <si>
    <t>9FR0 01</t>
  </si>
  <si>
    <t>English Language Paper 2: Non-Fiction and Transactional Writing</t>
  </si>
  <si>
    <t>1EN0 02</t>
  </si>
  <si>
    <t>2h 05m</t>
  </si>
  <si>
    <t>9GE0 03</t>
  </si>
  <si>
    <t>Persian Paper 2: Translation into Persian and written response to works</t>
  </si>
  <si>
    <t>9PN0 02</t>
  </si>
  <si>
    <t>Urdu Paper 2: Translation into Urdu and written response to works</t>
  </si>
  <si>
    <t>9UR0 02</t>
  </si>
  <si>
    <t>Mathematics S2: Statistics 2</t>
  </si>
  <si>
    <t>WST02 01</t>
  </si>
  <si>
    <t>Geography A Paper 2: The Human Environment</t>
  </si>
  <si>
    <t>1GA0 02</t>
  </si>
  <si>
    <t>Geography B Paper 2: UK Geographical Issues</t>
  </si>
  <si>
    <t>1GB0 02</t>
  </si>
  <si>
    <t>Further Mathematics Paper 3C: Further Mechanics 1</t>
  </si>
  <si>
    <t>9FM0 3C</t>
  </si>
  <si>
    <t>9HI0 2A-2H</t>
  </si>
  <si>
    <t>Geography (Linear) Paper 2: Human geography</t>
  </si>
  <si>
    <t>4GE1 02</t>
  </si>
  <si>
    <t>Geography (Modular) Unit 2: Human geography</t>
  </si>
  <si>
    <t>4WGE2 01</t>
  </si>
  <si>
    <t>Physics Unit 6: Practical Skills in Physics II</t>
  </si>
  <si>
    <t>WPH16 01</t>
  </si>
  <si>
    <t>French Unit 4: Research, Understanding and Written Response</t>
  </si>
  <si>
    <t>WFR04 01</t>
  </si>
  <si>
    <t>Combined Science Paper 4: Biology 2 Foundation Tier</t>
  </si>
  <si>
    <t>1SC0 2BF</t>
  </si>
  <si>
    <t>Combined Science Paper 4: Biology 2 Higher Tier</t>
  </si>
  <si>
    <t>1SC0 2BH</t>
  </si>
  <si>
    <t>Science (Double Award) (Modular) Unit 2</t>
  </si>
  <si>
    <t>4WSD2 1B</t>
  </si>
  <si>
    <t>Science (Single Award) Paper: 1B</t>
  </si>
  <si>
    <t>4SS0 1B</t>
  </si>
  <si>
    <t>Biology (Linear) Paper: 2B</t>
  </si>
  <si>
    <t>4BI1 2B</t>
  </si>
  <si>
    <t>Biblical Studies Paper 42 Christian Understandings</t>
  </si>
  <si>
    <t>9484/42</t>
  </si>
  <si>
    <t>Biology (Modular) Unit 2</t>
  </si>
  <si>
    <t>4WBI2 1B</t>
  </si>
  <si>
    <t>Biology Paper 2 Foundation Tier</t>
  </si>
  <si>
    <t>1BI0 2F</t>
  </si>
  <si>
    <t>Biology Paper 2 Higher Tier</t>
  </si>
  <si>
    <t>1BI0 2H</t>
  </si>
  <si>
    <t>Physics Paper 2: Advanced Physics II</t>
  </si>
  <si>
    <t>9PH0 02</t>
  </si>
  <si>
    <t>Psychology Paper 3: Psychological Skills</t>
  </si>
  <si>
    <t>9PS0 03</t>
  </si>
  <si>
    <t>German Paper 2: Written response to works and translation</t>
  </si>
  <si>
    <t>9GN0 02</t>
  </si>
  <si>
    <t>Geography Unit 4: Researching Geography</t>
  </si>
  <si>
    <t>WGE04 01</t>
  </si>
  <si>
    <t>Economics AS Level Multiple Choice 11</t>
  </si>
  <si>
    <t>9708/11</t>
  </si>
  <si>
    <t>Italian Paper 4: Writing in Italian Foundation Tier</t>
  </si>
  <si>
    <t>1IN0 4F</t>
  </si>
  <si>
    <t>Physical Education Component 2: Health and Performance</t>
  </si>
  <si>
    <t>1PE0 02</t>
  </si>
  <si>
    <t>Italian Paper 4: Writing in Italian Higher Tier</t>
  </si>
  <si>
    <t>1IN0 4H</t>
  </si>
  <si>
    <t>Business Paper 3: Investigating business in a competitive environment</t>
  </si>
  <si>
    <t>9BS0 03</t>
  </si>
  <si>
    <t>Music Component 3: Appraising</t>
  </si>
  <si>
    <t>9MU0 03</t>
  </si>
  <si>
    <t>2h 10m</t>
  </si>
  <si>
    <t>Global Citizenship Paper 1</t>
  </si>
  <si>
    <t>4GL1 01</t>
  </si>
  <si>
    <t>Mathematics FP3: Further Pure Mathematics 3</t>
  </si>
  <si>
    <t>WFM03 01</t>
  </si>
  <si>
    <t>Physics Paper 4</t>
  </si>
  <si>
    <t>PH04</t>
  </si>
  <si>
    <t>Spanish Paper 1: Listening and understanding in Spanish Foundation Tier</t>
  </si>
  <si>
    <t>1SP0 1F</t>
  </si>
  <si>
    <t xml:space="preserve">Spanish Paper 1: Listening </t>
  </si>
  <si>
    <t>4SP1 01</t>
  </si>
  <si>
    <t>Spanish Paper 1: Listening and understanding in Spanish Higher Tier</t>
  </si>
  <si>
    <t>1SP0 1H</t>
  </si>
  <si>
    <t>Spanish Paper 3: Reading and understanding in Spanish Foundation Tier</t>
  </si>
  <si>
    <t>1SP0 3F</t>
  </si>
  <si>
    <t>Spanish Paper 3: Reading and understanding in Spanish Higher Tier</t>
  </si>
  <si>
    <t>1SP0 3H</t>
  </si>
  <si>
    <t>Japanese Paper 4: Writing in Japanese Foundation Tier</t>
  </si>
  <si>
    <t>1JA0 4F</t>
  </si>
  <si>
    <t>Japanese Paper 4: Writing in Japanese Higher Tier</t>
  </si>
  <si>
    <t>1JA0 4H</t>
  </si>
  <si>
    <t>Chemistry Paper 1: Advanced Inorganic and Physical Chemistry</t>
  </si>
  <si>
    <t>9CH0 01</t>
  </si>
  <si>
    <t xml:space="preserve">Spanish Paper 2: Reading and Writing </t>
  </si>
  <si>
    <t>4SP1 02</t>
  </si>
  <si>
    <t>Food and Nutrition Theory 12</t>
  </si>
  <si>
    <t>6065/12</t>
  </si>
  <si>
    <t>0648/12</t>
  </si>
  <si>
    <t>Politics Paper 3A: Comparative Politics - USA</t>
  </si>
  <si>
    <t>9PL0 3A</t>
  </si>
  <si>
    <t>Politics Paper 3B: Comparative Politics - Global Politics</t>
  </si>
  <si>
    <t>9PL0 3B</t>
  </si>
  <si>
    <t>Psychology Unit 4: Clinical psychology and psychological skills</t>
  </si>
  <si>
    <t>WPS04 01</t>
  </si>
  <si>
    <t>Information Technology (IT) Unit 4</t>
  </si>
  <si>
    <t>WIT14 01</t>
  </si>
  <si>
    <t>Chemistry Multiple Choice (Core) 11</t>
  </si>
  <si>
    <t>0620/11</t>
  </si>
  <si>
    <t>Chemistry Multiple Choice (Extended) 21</t>
  </si>
  <si>
    <t>0620/21</t>
  </si>
  <si>
    <t>0971/11</t>
  </si>
  <si>
    <t>0971/21</t>
  </si>
  <si>
    <t>5070/11</t>
  </si>
  <si>
    <t>Biology Multiple Choice 11</t>
  </si>
  <si>
    <t>9700/11</t>
  </si>
  <si>
    <t>Gujarati Paper 4: Writing in Gujarati Foundation Tier</t>
  </si>
  <si>
    <t>1GU0 4F</t>
  </si>
  <si>
    <t>Gujarati Paper 4: Writing in Gujarati Higher Tier</t>
  </si>
  <si>
    <t>1GU0 4H</t>
  </si>
  <si>
    <t>Hinduism Written Paper 4</t>
  </si>
  <si>
    <t>9487/04</t>
  </si>
  <si>
    <t>History Paper 3: Modern depth study</t>
  </si>
  <si>
    <t>1HI0 30-33</t>
  </si>
  <si>
    <t>9RS0 01</t>
  </si>
  <si>
    <t>Statistics Paper 2: Statistical Inference</t>
  </si>
  <si>
    <t>9ST0 02</t>
  </si>
  <si>
    <t>Further Pure Mathematics Paper 2</t>
  </si>
  <si>
    <t>4PM1 02</t>
  </si>
  <si>
    <t>Biology Unit 6: Practical Skills in Biology II</t>
  </si>
  <si>
    <t>WBI16 01</t>
  </si>
  <si>
    <t>Chemistry Paper 4</t>
  </si>
  <si>
    <t>CH04</t>
  </si>
  <si>
    <t>GG03</t>
  </si>
  <si>
    <t>Economics Paper 3</t>
  </si>
  <si>
    <t>EC03</t>
  </si>
  <si>
    <t>Mathematics Paper 3 (Calculator) Foundation Tier</t>
  </si>
  <si>
    <t>1MA1 3F</t>
  </si>
  <si>
    <t>Mathematics Paper 3 (Calculator) Higher Tier</t>
  </si>
  <si>
    <t>1MA1 3H</t>
  </si>
  <si>
    <t>English Literature Paper 3: Poetry</t>
  </si>
  <si>
    <t>9ET0 03</t>
  </si>
  <si>
    <t>Mathematics B Paper 2</t>
  </si>
  <si>
    <t>4MB1 02</t>
  </si>
  <si>
    <t>Spanish Paper 2: Written response to works and translation</t>
  </si>
  <si>
    <t>9SP0 02</t>
  </si>
  <si>
    <t>Biology Multiple Choice (Core) 11</t>
  </si>
  <si>
    <t>0610/11</t>
  </si>
  <si>
    <t>Biology Multiple Choice (Extended) 21</t>
  </si>
  <si>
    <t>0610/21</t>
  </si>
  <si>
    <t>0970/11</t>
  </si>
  <si>
    <t>0970/21</t>
  </si>
  <si>
    <t>5090/11</t>
  </si>
  <si>
    <t>Economics A Level Multiple Choice 31</t>
  </si>
  <si>
    <t>9708/31</t>
  </si>
  <si>
    <t>Mathematics M3: Mechanics 3</t>
  </si>
  <si>
    <t>WME03 01</t>
  </si>
  <si>
    <t>Further Mathematics: Mechanics Paper 2</t>
  </si>
  <si>
    <t>FM05</t>
  </si>
  <si>
    <t>Physics Paper 5</t>
  </si>
  <si>
    <t>PH05</t>
  </si>
  <si>
    <t>English Literature Paper 4</t>
  </si>
  <si>
    <t>LT04A</t>
  </si>
  <si>
    <t>Geography A Paper 3: Geographical Investigations: Fieldwork and UK Challenges</t>
  </si>
  <si>
    <t>1GA0 03</t>
  </si>
  <si>
    <t>Geography B Paper 3: People and Environment Issues – Making Geographical Decisions</t>
  </si>
  <si>
    <t>1GB0 03</t>
  </si>
  <si>
    <t>Arabic Paper 3: Listening, reading and writing in Arabic</t>
  </si>
  <si>
    <t>9AA0 03</t>
  </si>
  <si>
    <t>History Paper 3: Themes in breadth with aspects in depth</t>
  </si>
  <si>
    <t>9HI0 30-39</t>
  </si>
  <si>
    <t>Portuguese Paper 3: Listening, reading and writing in Portuguese</t>
  </si>
  <si>
    <t>9PG0 03</t>
  </si>
  <si>
    <t>Turkish Paper 3: Listening, reading and writing in Turkish</t>
  </si>
  <si>
    <t>9TU0 03</t>
  </si>
  <si>
    <t>Tamil Paper 1: Reading, Writing and Translation</t>
  </si>
  <si>
    <t>4TA1 01</t>
  </si>
  <si>
    <t>History Unit 4 - Option 1A: The Making of Modern Europe, 1805-71</t>
  </si>
  <si>
    <t>WHI04 1A</t>
  </si>
  <si>
    <t>History Unit 4 - Option 1B: The World in Crisis, 1879-1945</t>
  </si>
  <si>
    <t>WHI04 1B</t>
  </si>
  <si>
    <t>History Unit 4 - Option 1C: The World Divided: Superpower Relations, 
1943-90</t>
  </si>
  <si>
    <t>WHI04 1C</t>
  </si>
  <si>
    <t>History Unit 4 - Option 1D: The Cold War and Hot War in Asia, 1945-90</t>
  </si>
  <si>
    <t>WHI04 1D</t>
  </si>
  <si>
    <t>Greek Paper 1: Listening and understanding in Greek Foundation Tier</t>
  </si>
  <si>
    <t>1GK0 1F</t>
  </si>
  <si>
    <t>Greek Paper 1: Listening and understanding in Greek Higher Tier</t>
  </si>
  <si>
    <t>1GK0 1H</t>
  </si>
  <si>
    <t>Greek Paper 3: Reading and understanding in Greek Foundation Tier</t>
  </si>
  <si>
    <t>1GK0 3F</t>
  </si>
  <si>
    <t>Greek Paper 3: Reading and understanding in Greek Higher Tier</t>
  </si>
  <si>
    <t>1GK0 3H</t>
  </si>
  <si>
    <t>Russian Paper 4: Writing in Russian Foundation Tier</t>
  </si>
  <si>
    <t>1RU0 4F</t>
  </si>
  <si>
    <t>Russian Paper 4: Writing in Russian Higher Tier</t>
  </si>
  <si>
    <t>1RU0 4H</t>
  </si>
  <si>
    <t>Astronomy Paper 2: Telescopic Astronomy</t>
  </si>
  <si>
    <t>1AS0 02</t>
  </si>
  <si>
    <t>Mathematics Paper 2: Pure Mathematics 2</t>
  </si>
  <si>
    <t>9MA0 02</t>
  </si>
  <si>
    <t>Gujarati Paper 3: Listening, reading and writing in Gujarati</t>
  </si>
  <si>
    <t>9GU0 03</t>
  </si>
  <si>
    <t>Japanese Paper 3: Listening, reading and writing</t>
  </si>
  <si>
    <t>9JA0 03</t>
  </si>
  <si>
    <t>Chemistry Unit 6: Practical Skills in Chemistry II</t>
  </si>
  <si>
    <t>WCH16 01</t>
  </si>
  <si>
    <t>Geography Paper 4</t>
  </si>
  <si>
    <t>GG04</t>
  </si>
  <si>
    <t>Mathematics: Mechanics 2</t>
  </si>
  <si>
    <t>MA05</t>
  </si>
  <si>
    <t>Psychology Paper 4</t>
  </si>
  <si>
    <t>PS04</t>
  </si>
  <si>
    <t>English Language Paper 4</t>
  </si>
  <si>
    <t>EN04A</t>
  </si>
  <si>
    <t>Combined Science Paper 5: Chemistry 2 Foundation Tier</t>
  </si>
  <si>
    <t>1SC0 2CF</t>
  </si>
  <si>
    <t>Combined Science Paper 5: Chemistry 2 Higher Tier</t>
  </si>
  <si>
    <t>1SC0 2CH</t>
  </si>
  <si>
    <t>Science (Double Award) (Modular) Unit 4</t>
  </si>
  <si>
    <t>4WSD4 1C</t>
  </si>
  <si>
    <t>Science (Single Award) Paper: 1C</t>
  </si>
  <si>
    <t>4SS0 1C</t>
  </si>
  <si>
    <t>Chemistry (Linear) Paper: 2C</t>
  </si>
  <si>
    <t>4CH1 2C</t>
  </si>
  <si>
    <t>Chemistry (Modular) Unit 2</t>
  </si>
  <si>
    <t>4WCH2 1C</t>
  </si>
  <si>
    <t>Chemistry Paper 2 Foundation Tier</t>
  </si>
  <si>
    <t>1CH0 2F</t>
  </si>
  <si>
    <t>Chemistry Paper 2 Higher Tier</t>
  </si>
  <si>
    <t>1CH0 2H</t>
  </si>
  <si>
    <t>Biology B Paper 2: Advanced Physiology, Evolution and Ecology</t>
  </si>
  <si>
    <t>9BI0 02</t>
  </si>
  <si>
    <t>English Language Paper 3: Investigating Language</t>
  </si>
  <si>
    <t>9EN0 03</t>
  </si>
  <si>
    <t>Biology A (Salters Nuffield) Paper 2: Energy, Exercise and Co-ordination</t>
  </si>
  <si>
    <t>9BN0 02</t>
  </si>
  <si>
    <t>Italian Paper 1: Listening, reading and translation</t>
  </si>
  <si>
    <t>9IN0 01</t>
  </si>
  <si>
    <t>Urdu Paper 3: Listening, reading and writing in Urdu</t>
  </si>
  <si>
    <t>9UR0 03</t>
  </si>
  <si>
    <t>Mathematics S3: Statistics 3</t>
  </si>
  <si>
    <t>WST03 01</t>
  </si>
  <si>
    <t>English Language Unit 4: Investigating Language</t>
  </si>
  <si>
    <t>WEN04 01</t>
  </si>
  <si>
    <t>Portuguese Paper 4: Writing in Portuguese Foundation Tier</t>
  </si>
  <si>
    <t>1PG0 4F</t>
  </si>
  <si>
    <t>Portuguese Paper 4: Writing in Portuguese Higher Tier</t>
  </si>
  <si>
    <t>1PG0 4H</t>
  </si>
  <si>
    <t>Persian Paper 4: Writing in Persian Foundation Tier</t>
  </si>
  <si>
    <t>1PN0 4F</t>
  </si>
  <si>
    <t>Persian Paper 4: Writing in Persian Higher Tier</t>
  </si>
  <si>
    <t>1PN0 4H</t>
  </si>
  <si>
    <t>Statistics Paper 2 Foundation Tier</t>
  </si>
  <si>
    <t>1ST0 2F</t>
  </si>
  <si>
    <t>Statistics Paper 2 Higher Tier</t>
  </si>
  <si>
    <t>1ST0 2H</t>
  </si>
  <si>
    <t>Further Mathematics Paper 3B: Further Statistics 1</t>
  </si>
  <si>
    <t>9FM0 3B</t>
  </si>
  <si>
    <t>Greek Paper 3: Listening, reading and writing in Greek</t>
  </si>
  <si>
    <t>9GK0 03</t>
  </si>
  <si>
    <t>Chemistry Paper 5</t>
  </si>
  <si>
    <t>CH05</t>
  </si>
  <si>
    <t>Geography Paper 5</t>
  </si>
  <si>
    <t>GG05</t>
  </si>
  <si>
    <t>Economics Paper 4</t>
  </si>
  <si>
    <t>EC04</t>
  </si>
  <si>
    <t>Combined Science Paper 6: Physics 2 Foundation Tier</t>
  </si>
  <si>
    <t>1SC0 2PF</t>
  </si>
  <si>
    <t>Combined Science Paper 6: Physics 2 Higher Tier</t>
  </si>
  <si>
    <t>1SC0 2PH</t>
  </si>
  <si>
    <t>Science (Double Award) (Modular) Unit 6</t>
  </si>
  <si>
    <t>4WSD6 1P</t>
  </si>
  <si>
    <t>Science (Single Award) Paper: 1P</t>
  </si>
  <si>
    <t>4SS0 1P</t>
  </si>
  <si>
    <t>Physics (Linear) Paper: 2P</t>
  </si>
  <si>
    <t>4PH1 2P</t>
  </si>
  <si>
    <t>Physics (Modular) Unit 2</t>
  </si>
  <si>
    <t>4WPH2 1P</t>
  </si>
  <si>
    <t>Physics Paper 2 Foundation Tier</t>
  </si>
  <si>
    <t>1PH0 2F</t>
  </si>
  <si>
    <t>Physics Paper 2 Higher Tier</t>
  </si>
  <si>
    <t>1PH0 2H</t>
  </si>
  <si>
    <t>Chemistry Paper 2: Advanced Organic and Physical Chemistry</t>
  </si>
  <si>
    <t>9CH0 02</t>
  </si>
  <si>
    <t>French Paper 2: Written response to works and translation</t>
  </si>
  <si>
    <t>9FR0 02</t>
  </si>
  <si>
    <t>1MU0 03</t>
  </si>
  <si>
    <t>Persian Paper 3: Listening, reading and writing in Persian</t>
  </si>
  <si>
    <t>9PN0 03</t>
  </si>
  <si>
    <t>Spanish Paper 4: Writing in Spanish Foundation Tier</t>
  </si>
  <si>
    <t>1SP0 4F</t>
  </si>
  <si>
    <t>Spanish Paper 4: Writing in Spanish Higher Tier</t>
  </si>
  <si>
    <t>1SP0 4H</t>
  </si>
  <si>
    <t>Physics Paper 3: General and Practical Principles in Physics</t>
  </si>
  <si>
    <t>9PH0 03</t>
  </si>
  <si>
    <t>9RS0 02</t>
  </si>
  <si>
    <t>Statistics Paper 3: Statistics in Practice</t>
  </si>
  <si>
    <t>9ST0 03</t>
  </si>
  <si>
    <t>Design and Technology  Component 1: Metals</t>
  </si>
  <si>
    <t>1DT0 1A</t>
  </si>
  <si>
    <t>Design and Technology  Component 1: Papers and boards</t>
  </si>
  <si>
    <t>1DT0 1B</t>
  </si>
  <si>
    <t>Design and Technology  Component 1: Polymers</t>
  </si>
  <si>
    <t>1DT0 1C</t>
  </si>
  <si>
    <t>Design and Technology  Component 1: Systems</t>
  </si>
  <si>
    <t>1DT0 1D</t>
  </si>
  <si>
    <t>Design and Technology  Component 1: Textiles</t>
  </si>
  <si>
    <t>1DT0 1E</t>
  </si>
  <si>
    <t>Design and Technology  Component 1: Timbers</t>
  </si>
  <si>
    <t>1DT0 1F</t>
  </si>
  <si>
    <t>Biology A (Salters Nuffield) Paper 3: General and Practical Applications in Biology</t>
  </si>
  <si>
    <t>9BN0 03</t>
  </si>
  <si>
    <t>Biology B Paper 3: General and Practical Principles in Biology</t>
  </si>
  <si>
    <t>9BI0 03</t>
  </si>
  <si>
    <t>Further Mathematics Paper 3A: Further Pure Mathematics 1</t>
  </si>
  <si>
    <t>9FM0 3A</t>
  </si>
  <si>
    <t>Greek Paper 4: Writing in Greek Foundation Tier</t>
  </si>
  <si>
    <t>1GK0 4F</t>
  </si>
  <si>
    <t>Greek Paper 4: Writing in Greek Higher Tier</t>
  </si>
  <si>
    <t>1GK0 4H</t>
  </si>
  <si>
    <t>Mathematics Paper 3: Statistics &amp; Mechanics</t>
  </si>
  <si>
    <t>9MA0 03</t>
  </si>
  <si>
    <t>9RS0 03</t>
  </si>
  <si>
    <t>Chemistry Paper 3: General and Practical Principles in Chemistry</t>
  </si>
  <si>
    <t>9CH0 03</t>
  </si>
  <si>
    <t>Italian Paper 2: Written response to works and translation</t>
  </si>
  <si>
    <t>9IN0 02</t>
  </si>
  <si>
    <t>Further Mathematics Paper 3D: Decision Mathematics 1</t>
  </si>
  <si>
    <t>9FM0 3D</t>
  </si>
  <si>
    <t>Further Mathematics Paper 4A: Further Pure Mathematics 2</t>
  </si>
  <si>
    <t>9FM0 4A</t>
  </si>
  <si>
    <t>Further Mathematics Paper 4B: Further Statistics 2</t>
  </si>
  <si>
    <t>9FM0 4B</t>
  </si>
  <si>
    <t>Further Mathematics Paper 4C: Further Mechanics 2</t>
  </si>
  <si>
    <t>9FM0 4C</t>
  </si>
  <si>
    <t>Further Mathematics Paper 4D: Decision Mathematics 2</t>
  </si>
  <si>
    <t>9FM0 4D</t>
  </si>
  <si>
    <t>9RS0 4A-4F</t>
  </si>
  <si>
    <t>Edexcel AEA</t>
  </si>
  <si>
    <t>Mathematics Advanced Extension Award Mathematics</t>
  </si>
  <si>
    <t>9811 01</t>
  </si>
  <si>
    <t xml:space="preserve">When you receive your timetable and Statement of Entry, it’s very important to do the following: </t>
  </si>
  <si>
    <t>1. read it carefully</t>
  </si>
  <si>
    <t>2. if you find any differences, please inform your IGCSE/GCE Coordinator as soon as you notice that</t>
  </si>
  <si>
    <r>
      <t xml:space="preserve">3. private Candidates </t>
    </r>
    <r>
      <rPr>
        <b/>
        <sz val="14"/>
        <color rgb="FF000000"/>
        <rFont val="Arial"/>
        <family val="2"/>
      </rPr>
      <t>only</t>
    </r>
    <r>
      <rPr>
        <sz val="14"/>
        <color rgb="FF000000"/>
        <rFont val="Arial"/>
        <family val="2"/>
      </rPr>
      <t xml:space="preserve"> should inform the British Council</t>
    </r>
  </si>
  <si>
    <t>4. read the following attachments carefully:</t>
  </si>
  <si>
    <t xml:space="preserve">    a) school exams guidelines for candidates</t>
  </si>
  <si>
    <t xml:space="preserve">    b) use of Calculators</t>
  </si>
  <si>
    <t xml:space="preserve">    c) list of allowed and disallowed items</t>
  </si>
  <si>
    <t xml:space="preserve">    d) use of Dictionaries.</t>
  </si>
  <si>
    <t>Be aware that all Examining Boards and the British Council will not accept any mistakes occurring out of negligent</t>
  </si>
  <si>
    <r>
      <t xml:space="preserve">Everyday </t>
    </r>
    <r>
      <rPr>
        <b/>
        <sz val="14"/>
        <color rgb="FF000000"/>
        <rFont val="Arial"/>
        <family val="2"/>
      </rPr>
      <t>before you leave the house</t>
    </r>
    <r>
      <rPr>
        <sz val="14"/>
        <color rgb="FF000000"/>
        <rFont val="Arial"/>
        <family val="2"/>
      </rPr>
      <t xml:space="preserve"> make sure of having the following:</t>
    </r>
  </si>
  <si>
    <r>
      <t xml:space="preserve">1. your official </t>
    </r>
    <r>
      <rPr>
        <b/>
        <sz val="14"/>
        <color rgb="FF000000"/>
        <rFont val="Arial"/>
        <family val="2"/>
      </rPr>
      <t>Identification Card</t>
    </r>
    <r>
      <rPr>
        <sz val="14"/>
        <color rgb="FF000000"/>
        <rFont val="Arial"/>
        <family val="2"/>
      </rPr>
      <t xml:space="preserve"> </t>
    </r>
    <r>
      <rPr>
        <b/>
        <sz val="14"/>
        <color rgb="FF000000"/>
        <rFont val="Arial"/>
        <family val="2"/>
      </rPr>
      <t>(ID)</t>
    </r>
    <r>
      <rPr>
        <sz val="14"/>
        <color rgb="FF000000"/>
        <rFont val="Arial"/>
        <family val="2"/>
      </rPr>
      <t xml:space="preserve"> with your picture</t>
    </r>
  </si>
  <si>
    <r>
      <t xml:space="preserve">2. your </t>
    </r>
    <r>
      <rPr>
        <b/>
        <sz val="14"/>
        <color rgb="FF000000"/>
        <rFont val="Arial"/>
        <family val="2"/>
      </rPr>
      <t xml:space="preserve">Statement of Entry </t>
    </r>
  </si>
  <si>
    <r>
      <t xml:space="preserve">3. your </t>
    </r>
    <r>
      <rPr>
        <b/>
        <sz val="14"/>
        <color rgb="FF000000"/>
        <rFont val="Arial"/>
        <family val="2"/>
      </rPr>
      <t>pen (black Ink), pencil, eraser</t>
    </r>
    <r>
      <rPr>
        <sz val="14"/>
        <color rgb="FF000000"/>
        <rFont val="Arial"/>
        <family val="2"/>
      </rPr>
      <t xml:space="preserve"> etc. should be in a</t>
    </r>
    <r>
      <rPr>
        <b/>
        <sz val="14"/>
        <color rgb="FF000000"/>
        <rFont val="Arial"/>
        <family val="2"/>
      </rPr>
      <t xml:space="preserve"> transparent plastic</t>
    </r>
    <r>
      <rPr>
        <sz val="14"/>
        <color rgb="FF000000"/>
        <rFont val="Arial"/>
        <family val="2"/>
      </rPr>
      <t xml:space="preserve"> bag </t>
    </r>
    <r>
      <rPr>
        <sz val="14"/>
        <color rgb="FFFF0000"/>
        <rFont val="Arial"/>
        <family val="2"/>
      </rPr>
      <t xml:space="preserve"> </t>
    </r>
    <r>
      <rPr>
        <u/>
        <sz val="14"/>
        <color rgb="FFFF0000"/>
        <rFont val="Arial"/>
        <family val="2"/>
      </rPr>
      <t>(there will be no stationary available to be provided by the British Council)</t>
    </r>
  </si>
  <si>
    <r>
      <t xml:space="preserve">4. your </t>
    </r>
    <r>
      <rPr>
        <b/>
        <sz val="14"/>
        <color rgb="FF000000"/>
        <rFont val="Arial"/>
        <family val="2"/>
      </rPr>
      <t xml:space="preserve">calculator </t>
    </r>
    <r>
      <rPr>
        <sz val="14"/>
        <color rgb="FF000000"/>
        <rFont val="Arial"/>
        <family val="2"/>
      </rPr>
      <t>should be according to the boards’ standards. Please refer to Use of calculators document</t>
    </r>
  </si>
  <si>
    <t>5. All kind of hand watches are not allowed.</t>
  </si>
  <si>
    <t>(Unfortunately you will not be able to sit for the exam if you don’t have your ID and your Statement of Entry)</t>
  </si>
  <si>
    <t>* You should be at the exam venue one hour prior to the start of the exam scheduled time as you will need to proceed to the exam room 45 minutes prior the start time.</t>
  </si>
  <si>
    <t>1. due to timetable clashes in some subjects, students might be delayed after the scheduled end time</t>
  </si>
  <si>
    <t>2. you should come in your school uniform.</t>
  </si>
  <si>
    <t>Mobiles in any case are not allowed in the exams venue, and the British Council is not responsible for the loss of any 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</si>
</sst>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sz val="11"/>
      <color rgb="FF000000"/>
      <name val="Arial"/>
      <family val="2"/>
    </font>
    <font>
      <b/>
      <u/>
      <sz val="16"/>
      <name val="Arial"/>
      <family val="2"/>
    </font>
    <font>
      <sz val="8"/>
      <name val="Arial"/>
      <family val="2"/>
    </font>
    <font>
      <sz val="11"/>
      <color theme="1"/>
      <name val="Calibri"/>
      <family val="2"/>
      <scheme val="minor"/>
    </font>
    <font>
      <sz val="14"/>
      <color rgb="FF000000"/>
      <name val="Arial"/>
      <family val="2"/>
    </font>
    <font>
      <sz val="14"/>
      <color theme="1"/>
      <name val="Arial"/>
      <family val="2"/>
    </font>
    <font>
      <b/>
      <sz val="14"/>
      <color rgb="FF000000"/>
      <name val="Arial"/>
      <family val="2"/>
    </font>
    <font>
      <b/>
      <u/>
      <sz val="14"/>
      <name val="Arial"/>
      <family val="2"/>
    </font>
    <font>
      <b/>
      <sz val="16"/>
      <color rgb="FF000000"/>
      <name val="Arial"/>
      <family val="2"/>
    </font>
    <font>
      <b/>
      <sz val="12"/>
      <name val="Arial"/>
      <family val="2"/>
    </font>
    <font>
      <sz val="14"/>
      <color rgb="FFFF0000"/>
      <name val="Arial"/>
      <family val="2"/>
    </font>
    <font>
      <u/>
      <sz val="14"/>
      <color rgb="FFFF0000"/>
      <name val="Arial"/>
      <family val="2"/>
    </font>
    <font>
      <b/>
      <sz val="14"/>
      <color rgb="FFFF0000"/>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s>
  <cellStyleXfs count="2">
    <xf numFmtId="0" fontId="0" fillId="0" borderId="0"/>
    <xf numFmtId="0" fontId="4" fillId="0" borderId="0"/>
  </cellStyleXfs>
  <cellXfs count="95">
    <xf numFmtId="0" fontId="0" fillId="0" borderId="0" xfId="0"/>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 fillId="4" borderId="0" xfId="0" applyFont="1" applyFill="1" applyAlignment="1">
      <alignment horizontal="center" vertical="center"/>
    </xf>
    <xf numFmtId="0" fontId="1" fillId="3" borderId="0" xfId="0" applyFont="1" applyFill="1" applyAlignment="1">
      <alignment horizontal="left" vertical="center" wrapText="1"/>
    </xf>
    <xf numFmtId="0" fontId="2" fillId="3" borderId="0" xfId="0" applyFont="1" applyFill="1" applyAlignment="1">
      <alignment horizontal="center" vertical="center" wrapText="1"/>
    </xf>
    <xf numFmtId="0" fontId="0" fillId="2" borderId="0" xfId="0" applyFill="1" applyAlignment="1">
      <alignment vertical="center"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4" borderId="0" xfId="0" applyFont="1" applyFill="1" applyAlignment="1">
      <alignment horizontal="center" vertical="center"/>
    </xf>
    <xf numFmtId="0" fontId="7" fillId="3"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8" fillId="4" borderId="0" xfId="0" applyFont="1" applyFill="1" applyAlignment="1">
      <alignment horizontal="center" vertical="center"/>
    </xf>
    <xf numFmtId="0" fontId="8" fillId="3" borderId="0" xfId="0" applyFont="1" applyFill="1" applyAlignment="1">
      <alignment horizontal="left" vertical="center" wrapText="1"/>
    </xf>
    <xf numFmtId="0" fontId="6" fillId="2" borderId="0" xfId="0" applyFont="1" applyFill="1" applyAlignment="1">
      <alignment vertical="center"/>
    </xf>
    <xf numFmtId="14" fontId="6" fillId="2" borderId="1" xfId="0" applyNumberFormat="1" applyFont="1" applyFill="1" applyBorder="1" applyAlignment="1">
      <alignment horizontal="center" vertical="center"/>
    </xf>
    <xf numFmtId="0" fontId="6" fillId="2" borderId="0" xfId="0" applyFont="1" applyFill="1" applyAlignment="1">
      <alignment vertical="center" wrapText="1"/>
    </xf>
    <xf numFmtId="0" fontId="9" fillId="3" borderId="0" xfId="0" applyFont="1" applyFill="1" applyAlignment="1">
      <alignment vertical="center"/>
    </xf>
    <xf numFmtId="0" fontId="6" fillId="2" borderId="1" xfId="0" applyFont="1" applyFill="1" applyBorder="1" applyAlignment="1">
      <alignment horizontal="left" vertical="center"/>
    </xf>
    <xf numFmtId="0" fontId="1" fillId="3" borderId="0" xfId="0" applyFont="1" applyFill="1" applyAlignment="1">
      <alignment horizontal="left" vertical="center"/>
    </xf>
    <xf numFmtId="0" fontId="5" fillId="3" borderId="0" xfId="0" applyFont="1" applyFill="1" applyAlignment="1">
      <alignment horizontal="left" vertical="center"/>
    </xf>
    <xf numFmtId="0" fontId="8" fillId="3"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vertical="center"/>
    </xf>
    <xf numFmtId="0" fontId="6" fillId="0" borderId="1" xfId="0" applyFont="1" applyBorder="1" applyAlignment="1">
      <alignment horizontal="center" vertical="center"/>
    </xf>
    <xf numFmtId="0" fontId="7" fillId="3" borderId="0" xfId="0" applyFont="1" applyFill="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20" fontId="6" fillId="2" borderId="2" xfId="0" applyNumberFormat="1" applyFont="1" applyFill="1" applyBorder="1" applyAlignment="1">
      <alignment horizontal="center" vertical="center"/>
    </xf>
    <xf numFmtId="0" fontId="6" fillId="0" borderId="3" xfId="0" applyFont="1" applyBorder="1" applyAlignment="1">
      <alignment horizontal="center" vertical="center"/>
    </xf>
    <xf numFmtId="20" fontId="6" fillId="0" borderId="1" xfId="0" applyNumberFormat="1" applyFont="1" applyBorder="1" applyAlignment="1">
      <alignment horizontal="center" vertical="center"/>
    </xf>
    <xf numFmtId="20" fontId="6" fillId="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0" fillId="0" borderId="0" xfId="0" applyAlignment="1">
      <alignment horizontal="center" vertical="center"/>
    </xf>
    <xf numFmtId="0" fontId="14" fillId="0" borderId="2" xfId="0" applyFont="1" applyBorder="1" applyAlignment="1">
      <alignment horizontal="left" vertical="center" wrapText="1"/>
    </xf>
    <xf numFmtId="0" fontId="5" fillId="0" borderId="2" xfId="0" applyFont="1" applyBorder="1" applyAlignment="1">
      <alignment horizontal="center" vertical="center"/>
    </xf>
    <xf numFmtId="20" fontId="14" fillId="0" borderId="2" xfId="0" applyNumberFormat="1" applyFont="1" applyBorder="1" applyAlignment="1">
      <alignment horizontal="center" vertical="center" wrapText="1"/>
    </xf>
    <xf numFmtId="0" fontId="5" fillId="3" borderId="0" xfId="0" applyFont="1" applyFill="1" applyAlignment="1">
      <alignment vertical="center"/>
    </xf>
    <xf numFmtId="0" fontId="13" fillId="3" borderId="0" xfId="0" applyFont="1" applyFill="1" applyAlignment="1">
      <alignment vertical="center"/>
    </xf>
    <xf numFmtId="20" fontId="6" fillId="0" borderId="2" xfId="0" applyNumberFormat="1" applyFont="1" applyBorder="1" applyAlignment="1">
      <alignment horizontal="center" vertical="center"/>
    </xf>
    <xf numFmtId="20" fontId="14" fillId="0" borderId="1"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2" borderId="5" xfId="0" applyFont="1" applyFill="1" applyBorder="1" applyAlignment="1">
      <alignment horizontal="left" vertical="center"/>
    </xf>
    <xf numFmtId="0" fontId="5" fillId="0" borderId="5" xfId="0" applyFont="1" applyBorder="1" applyAlignment="1">
      <alignment horizontal="center" vertical="center"/>
    </xf>
    <xf numFmtId="0" fontId="6" fillId="0" borderId="7" xfId="0" applyFont="1" applyBorder="1" applyAlignment="1">
      <alignment horizontal="center" vertical="center"/>
    </xf>
    <xf numFmtId="20" fontId="14" fillId="0" borderId="6" xfId="0" applyNumberFormat="1" applyFont="1" applyBorder="1" applyAlignment="1">
      <alignment horizontal="center" vertical="center" wrapText="1"/>
    </xf>
    <xf numFmtId="0" fontId="6" fillId="5" borderId="8" xfId="0" applyFont="1" applyFill="1" applyBorder="1" applyAlignment="1">
      <alignment horizontal="center" vertical="center"/>
    </xf>
    <xf numFmtId="14" fontId="6" fillId="5" borderId="9" xfId="0" applyNumberFormat="1" applyFont="1" applyFill="1" applyBorder="1" applyAlignment="1">
      <alignment horizontal="center" vertical="center"/>
    </xf>
    <xf numFmtId="0" fontId="6" fillId="5" borderId="9" xfId="0" applyFont="1" applyFill="1" applyBorder="1" applyAlignment="1">
      <alignment horizontal="left" vertical="center"/>
    </xf>
    <xf numFmtId="0" fontId="5" fillId="5" borderId="9" xfId="0" applyFont="1" applyFill="1" applyBorder="1" applyAlignment="1">
      <alignment horizontal="center" vertical="center"/>
    </xf>
    <xf numFmtId="0" fontId="6" fillId="5" borderId="9" xfId="0" applyFont="1" applyFill="1" applyBorder="1" applyAlignment="1">
      <alignment horizontal="center" vertical="center"/>
    </xf>
    <xf numFmtId="20" fontId="14" fillId="5" borderId="9" xfId="0" applyNumberFormat="1" applyFont="1" applyFill="1" applyBorder="1" applyAlignment="1">
      <alignment horizontal="center" vertical="center" wrapText="1"/>
    </xf>
    <xf numFmtId="20" fontId="6" fillId="5" borderId="10" xfId="0" applyNumberFormat="1" applyFont="1" applyFill="1" applyBorder="1" applyAlignment="1">
      <alignment horizontal="center" vertical="center"/>
    </xf>
    <xf numFmtId="0" fontId="6"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20" fontId="6" fillId="2" borderId="16" xfId="0" applyNumberFormat="1" applyFont="1" applyFill="1" applyBorder="1" applyAlignment="1">
      <alignment horizontal="center" vertical="center"/>
    </xf>
    <xf numFmtId="20" fontId="6" fillId="2" borderId="17" xfId="0" applyNumberFormat="1" applyFont="1" applyFill="1" applyBorder="1" applyAlignment="1">
      <alignment horizontal="center" vertical="center"/>
    </xf>
    <xf numFmtId="20" fontId="14" fillId="0" borderId="17" xfId="0" applyNumberFormat="1" applyFont="1" applyBorder="1" applyAlignment="1">
      <alignment horizontal="center" vertical="center" wrapText="1"/>
    </xf>
    <xf numFmtId="0" fontId="6" fillId="0" borderId="18" xfId="0" applyFont="1" applyBorder="1" applyAlignment="1">
      <alignment horizontal="center" vertical="center"/>
    </xf>
    <xf numFmtId="20" fontId="6" fillId="2" borderId="19" xfId="0" applyNumberFormat="1" applyFont="1" applyFill="1" applyBorder="1" applyAlignment="1">
      <alignment horizontal="center" vertical="center"/>
    </xf>
    <xf numFmtId="0" fontId="6" fillId="0" borderId="20"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4" xfId="0" applyFont="1" applyFill="1" applyBorder="1" applyAlignment="1">
      <alignment horizontal="center" vertical="center" wrapText="1"/>
    </xf>
    <xf numFmtId="0" fontId="10" fillId="0" borderId="25" xfId="0" applyFont="1" applyBorder="1" applyAlignment="1">
      <alignment horizontal="center" vertical="center" wrapText="1"/>
    </xf>
    <xf numFmtId="14" fontId="6" fillId="0" borderId="12" xfId="0" applyNumberFormat="1" applyFont="1" applyBorder="1" applyAlignment="1">
      <alignment horizontal="center" vertical="center"/>
    </xf>
    <xf numFmtId="14" fontId="14" fillId="0" borderId="1" xfId="0" applyNumberFormat="1" applyFont="1" applyBorder="1" applyAlignment="1">
      <alignment horizontal="center" vertical="center" wrapText="1"/>
    </xf>
    <xf numFmtId="0" fontId="6" fillId="0" borderId="12" xfId="0" applyFont="1" applyBorder="1" applyAlignment="1">
      <alignment horizontal="left" vertical="center"/>
    </xf>
    <xf numFmtId="0" fontId="14" fillId="0" borderId="1" xfId="0" applyFont="1" applyBorder="1" applyAlignment="1">
      <alignment horizontal="left" vertical="center" wrapText="1"/>
    </xf>
    <xf numFmtId="0" fontId="6" fillId="2" borderId="12" xfId="0" applyFont="1" applyFill="1" applyBorder="1" applyAlignment="1">
      <alignment horizontal="left" vertical="center"/>
    </xf>
    <xf numFmtId="0" fontId="6" fillId="0" borderId="13"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20" fontId="6" fillId="2" borderId="14"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14" fontId="6" fillId="2"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20" fontId="6" fillId="0" borderId="12" xfId="0" applyNumberFormat="1" applyFont="1" applyBorder="1" applyAlignment="1">
      <alignment horizontal="center" vertical="center"/>
    </xf>
  </cellXfs>
  <cellStyles count="2">
    <cellStyle name="Normal" xfId="0" builtinId="0"/>
    <cellStyle name="Normal 2" xfId="1" xr:uid="{7F30FB88-5081-49D2-9C98-942A01082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146050</xdr:rowOff>
        </xdr:from>
        <xdr:to>
          <xdr:col>2</xdr:col>
          <xdr:colOff>425450</xdr:colOff>
          <xdr:row>2</xdr:row>
          <xdr:rowOff>177800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95A7-1B25-4800-91F0-8C7C4BECDDDB}">
  <dimension ref="A1:L1115"/>
  <sheetViews>
    <sheetView tabSelected="1" zoomScale="80" zoomScaleNormal="80" workbookViewId="0"/>
  </sheetViews>
  <sheetFormatPr defaultColWidth="8.84375" defaultRowHeight="15" customHeight="1" x14ac:dyDescent="0.35"/>
  <cols>
    <col min="1" max="1" width="12.07421875" style="4" bestFit="1" customWidth="1"/>
    <col min="2" max="2" width="13.4609375" style="3" customWidth="1"/>
    <col min="3" max="3" width="14.53515625" style="3" customWidth="1"/>
    <col min="4" max="4" width="30" style="4" bestFit="1" customWidth="1"/>
    <col min="5" max="5" width="80.69140625" style="8" customWidth="1"/>
    <col min="6" max="6" width="25.23046875" style="29" customWidth="1"/>
    <col min="7" max="7" width="13.3046875" style="3" customWidth="1"/>
    <col min="8" max="8" width="8.53515625" style="3" customWidth="1"/>
    <col min="9" max="9" width="9.07421875" style="3" customWidth="1"/>
    <col min="10" max="11" width="8.84375" style="3"/>
    <col min="12" max="16384" width="8.84375" style="4"/>
  </cols>
  <sheetData>
    <row r="1" spans="1:12" ht="15.5" x14ac:dyDescent="0.35">
      <c r="B1" s="1"/>
      <c r="C1" s="1"/>
      <c r="D1" s="2"/>
      <c r="E1" s="6"/>
      <c r="F1" s="25"/>
      <c r="G1" s="5"/>
      <c r="H1" s="1"/>
      <c r="I1" s="1"/>
      <c r="J1" s="1"/>
      <c r="K1" s="1"/>
    </row>
    <row r="2" spans="1:12" ht="17.5" x14ac:dyDescent="0.35">
      <c r="B2" s="9"/>
      <c r="C2" s="9"/>
      <c r="D2" s="10"/>
      <c r="E2" s="11"/>
      <c r="F2" s="26"/>
      <c r="G2" s="12"/>
      <c r="H2" s="9"/>
      <c r="I2" s="12"/>
      <c r="J2" s="12"/>
      <c r="K2" s="12"/>
      <c r="L2" s="20"/>
    </row>
    <row r="3" spans="1:12" ht="20" x14ac:dyDescent="0.35">
      <c r="B3" s="9"/>
      <c r="C3" s="9"/>
      <c r="D3" s="10"/>
      <c r="E3" s="11"/>
      <c r="F3" s="26"/>
      <c r="G3" s="12"/>
      <c r="H3" s="23" t="s">
        <v>0</v>
      </c>
      <c r="I3" s="13"/>
      <c r="J3" s="31"/>
      <c r="K3" s="31"/>
      <c r="L3" s="20"/>
    </row>
    <row r="4" spans="1:12" ht="20" x14ac:dyDescent="0.35">
      <c r="B4" s="14"/>
      <c r="C4" s="14"/>
      <c r="D4" s="15"/>
      <c r="E4" s="32" t="s">
        <v>1</v>
      </c>
      <c r="F4" s="27"/>
      <c r="G4" s="12"/>
      <c r="H4" s="9"/>
      <c r="I4" s="9"/>
      <c r="J4" s="9"/>
      <c r="K4" s="9"/>
      <c r="L4" s="20"/>
    </row>
    <row r="5" spans="1:12" ht="18" x14ac:dyDescent="0.35">
      <c r="B5" s="16"/>
      <c r="C5" s="16"/>
      <c r="D5" s="16"/>
      <c r="E5" s="17"/>
      <c r="F5" s="28"/>
      <c r="G5" s="18"/>
      <c r="H5" s="14"/>
      <c r="I5" s="14"/>
      <c r="J5" s="14"/>
      <c r="K5" s="14"/>
      <c r="L5" s="20"/>
    </row>
    <row r="6" spans="1:12" ht="20" x14ac:dyDescent="0.35">
      <c r="B6" s="14"/>
      <c r="C6" s="14"/>
      <c r="D6" s="15"/>
      <c r="E6" s="7" t="s">
        <v>2</v>
      </c>
      <c r="F6" s="27"/>
      <c r="G6" s="18"/>
      <c r="H6" s="14"/>
      <c r="I6" s="14"/>
      <c r="J6" s="14"/>
      <c r="K6" s="14"/>
      <c r="L6" s="20"/>
    </row>
    <row r="7" spans="1:12" ht="18" x14ac:dyDescent="0.35">
      <c r="B7" s="16"/>
      <c r="C7" s="16"/>
      <c r="D7" s="16"/>
      <c r="E7" s="19"/>
      <c r="F7" s="27"/>
      <c r="G7" s="18"/>
      <c r="H7" s="14"/>
      <c r="I7" s="14"/>
      <c r="J7" s="14"/>
      <c r="K7" s="14"/>
      <c r="L7" s="20"/>
    </row>
    <row r="8" spans="1:12" ht="109" customHeight="1" x14ac:dyDescent="0.35">
      <c r="B8" s="77" t="s">
        <v>3</v>
      </c>
      <c r="C8" s="78" t="s">
        <v>4</v>
      </c>
      <c r="D8" s="78" t="s">
        <v>5</v>
      </c>
      <c r="E8" s="79" t="s">
        <v>6</v>
      </c>
      <c r="F8" s="78" t="s">
        <v>7</v>
      </c>
      <c r="G8" s="80" t="s">
        <v>8</v>
      </c>
      <c r="H8" s="78" t="s">
        <v>9</v>
      </c>
      <c r="I8" s="78" t="s">
        <v>10</v>
      </c>
      <c r="J8" s="78" t="s">
        <v>11</v>
      </c>
      <c r="K8" s="81" t="s">
        <v>12</v>
      </c>
      <c r="L8" s="20"/>
    </row>
    <row r="9" spans="1:12" s="20" customFormat="1" ht="17.5" x14ac:dyDescent="0.35">
      <c r="B9" s="67" t="str">
        <f t="shared" ref="B9:B31" si="0">TEXT(C9, "dddd")</f>
        <v>Friday</v>
      </c>
      <c r="C9" s="82">
        <v>45772</v>
      </c>
      <c r="D9" s="84" t="s">
        <v>13</v>
      </c>
      <c r="E9" s="86" t="s">
        <v>14</v>
      </c>
      <c r="F9" s="68" t="s">
        <v>15</v>
      </c>
      <c r="G9" s="69" t="s">
        <v>16</v>
      </c>
      <c r="H9" s="87" t="s">
        <v>17</v>
      </c>
      <c r="I9" s="69" t="s">
        <v>18</v>
      </c>
      <c r="J9" s="94">
        <v>0.47916666666666669</v>
      </c>
      <c r="K9" s="90">
        <v>0.54166666666666663</v>
      </c>
    </row>
    <row r="10" spans="1:12" s="20" customFormat="1" ht="17.5" x14ac:dyDescent="0.35">
      <c r="A10" s="4"/>
      <c r="B10" s="70" t="str">
        <f t="shared" si="0"/>
        <v>Friday</v>
      </c>
      <c r="C10" s="34">
        <v>45772</v>
      </c>
      <c r="D10" s="35" t="s">
        <v>13</v>
      </c>
      <c r="E10" s="36" t="s">
        <v>19</v>
      </c>
      <c r="F10" s="33" t="s">
        <v>15</v>
      </c>
      <c r="G10" s="30" t="s">
        <v>20</v>
      </c>
      <c r="H10" s="37" t="s">
        <v>17</v>
      </c>
      <c r="I10" s="38" t="s">
        <v>18</v>
      </c>
      <c r="J10" s="52">
        <v>0.47916666666666669</v>
      </c>
      <c r="K10" s="71">
        <v>0.54166666666666663</v>
      </c>
    </row>
    <row r="11" spans="1:12" s="20" customFormat="1" ht="17.5" x14ac:dyDescent="0.35">
      <c r="B11" s="70" t="str">
        <f t="shared" si="0"/>
        <v>Friday</v>
      </c>
      <c r="C11" s="91">
        <v>45772</v>
      </c>
      <c r="D11" s="35" t="s">
        <v>21</v>
      </c>
      <c r="E11" s="24" t="s">
        <v>22</v>
      </c>
      <c r="F11" s="33" t="s">
        <v>15</v>
      </c>
      <c r="G11" s="30" t="s">
        <v>23</v>
      </c>
      <c r="H11" s="40" t="s">
        <v>17</v>
      </c>
      <c r="I11" s="44" t="s">
        <v>18</v>
      </c>
      <c r="J11" s="41">
        <v>0.47916666666666669</v>
      </c>
      <c r="K11" s="72">
        <v>0.54166666666666663</v>
      </c>
    </row>
    <row r="12" spans="1:12" s="20" customFormat="1" ht="17.5" x14ac:dyDescent="0.35">
      <c r="A12" s="4"/>
      <c r="B12" s="70" t="str">
        <f t="shared" si="0"/>
        <v>Friday</v>
      </c>
      <c r="C12" s="91">
        <v>45772</v>
      </c>
      <c r="D12" s="35" t="s">
        <v>21</v>
      </c>
      <c r="E12" s="24" t="s">
        <v>24</v>
      </c>
      <c r="F12" s="33" t="s">
        <v>15</v>
      </c>
      <c r="G12" s="30" t="s">
        <v>25</v>
      </c>
      <c r="H12" s="37" t="s">
        <v>17</v>
      </c>
      <c r="I12" s="44" t="s">
        <v>18</v>
      </c>
      <c r="J12" s="41">
        <v>0.47916666666666669</v>
      </c>
      <c r="K12" s="72">
        <v>0.54166666666666663</v>
      </c>
    </row>
    <row r="13" spans="1:12" s="20" customFormat="1" ht="17.5" x14ac:dyDescent="0.35">
      <c r="B13" s="70" t="str">
        <f t="shared" si="0"/>
        <v>Friday</v>
      </c>
      <c r="C13" s="91">
        <v>45772</v>
      </c>
      <c r="D13" s="35" t="s">
        <v>21</v>
      </c>
      <c r="E13" s="24" t="s">
        <v>26</v>
      </c>
      <c r="F13" s="33" t="s">
        <v>15</v>
      </c>
      <c r="G13" s="30" t="s">
        <v>27</v>
      </c>
      <c r="H13" s="37" t="s">
        <v>17</v>
      </c>
      <c r="I13" s="44" t="s">
        <v>18</v>
      </c>
      <c r="J13" s="41">
        <v>0.47916666666666669</v>
      </c>
      <c r="K13" s="72">
        <v>0.54166666666666663</v>
      </c>
    </row>
    <row r="14" spans="1:12" s="20" customFormat="1" ht="17.5" x14ac:dyDescent="0.35">
      <c r="A14" s="4"/>
      <c r="B14" s="70" t="str">
        <f t="shared" si="0"/>
        <v>Friday</v>
      </c>
      <c r="C14" s="43">
        <v>45772</v>
      </c>
      <c r="D14" s="35" t="s">
        <v>13</v>
      </c>
      <c r="E14" s="24" t="s">
        <v>28</v>
      </c>
      <c r="F14" s="33" t="s">
        <v>15</v>
      </c>
      <c r="G14" s="30" t="s">
        <v>29</v>
      </c>
      <c r="H14" s="40" t="s">
        <v>17</v>
      </c>
      <c r="I14" s="30" t="s">
        <v>30</v>
      </c>
      <c r="J14" s="41">
        <v>0.47916666666666669</v>
      </c>
      <c r="K14" s="72">
        <v>0.55208333333333337</v>
      </c>
    </row>
    <row r="15" spans="1:12" s="20" customFormat="1" ht="17.5" x14ac:dyDescent="0.35">
      <c r="B15" s="70" t="str">
        <f t="shared" si="0"/>
        <v>Friday</v>
      </c>
      <c r="C15" s="43">
        <v>45772</v>
      </c>
      <c r="D15" s="35" t="s">
        <v>13</v>
      </c>
      <c r="E15" s="24" t="s">
        <v>31</v>
      </c>
      <c r="F15" s="33" t="s">
        <v>15</v>
      </c>
      <c r="G15" s="30" t="s">
        <v>32</v>
      </c>
      <c r="H15" s="40" t="s">
        <v>17</v>
      </c>
      <c r="I15" s="30" t="s">
        <v>30</v>
      </c>
      <c r="J15" s="41">
        <v>0.47916666666666669</v>
      </c>
      <c r="K15" s="72">
        <v>0.55208333333333337</v>
      </c>
    </row>
    <row r="16" spans="1:12" s="20" customFormat="1" ht="17.5" x14ac:dyDescent="0.35">
      <c r="A16" s="4"/>
      <c r="B16" s="70" t="str">
        <f t="shared" si="0"/>
        <v>Friday</v>
      </c>
      <c r="C16" s="43">
        <v>45772</v>
      </c>
      <c r="D16" s="35" t="s">
        <v>13</v>
      </c>
      <c r="E16" s="24" t="s">
        <v>33</v>
      </c>
      <c r="F16" s="33" t="s">
        <v>15</v>
      </c>
      <c r="G16" s="30" t="s">
        <v>34</v>
      </c>
      <c r="H16" s="40" t="s">
        <v>17</v>
      </c>
      <c r="I16" s="30" t="s">
        <v>30</v>
      </c>
      <c r="J16" s="41">
        <v>0.47916666666666669</v>
      </c>
      <c r="K16" s="72">
        <v>0.55208333333333337</v>
      </c>
    </row>
    <row r="17" spans="1:11" s="20" customFormat="1" ht="17.5" x14ac:dyDescent="0.35">
      <c r="B17" s="70" t="str">
        <f t="shared" si="0"/>
        <v>Friday</v>
      </c>
      <c r="C17" s="43">
        <v>45772</v>
      </c>
      <c r="D17" s="35" t="s">
        <v>35</v>
      </c>
      <c r="E17" s="24" t="s">
        <v>36</v>
      </c>
      <c r="F17" s="33" t="s">
        <v>15</v>
      </c>
      <c r="G17" s="30" t="s">
        <v>37</v>
      </c>
      <c r="H17" s="40" t="s">
        <v>17</v>
      </c>
      <c r="I17" s="30" t="s">
        <v>30</v>
      </c>
      <c r="J17" s="41">
        <v>0.47916666666666669</v>
      </c>
      <c r="K17" s="72">
        <v>0.55208333333333337</v>
      </c>
    </row>
    <row r="18" spans="1:11" s="20" customFormat="1" ht="17.5" x14ac:dyDescent="0.35">
      <c r="A18" s="4"/>
      <c r="B18" s="70" t="str">
        <f t="shared" si="0"/>
        <v>Friday</v>
      </c>
      <c r="C18" s="21">
        <v>45772</v>
      </c>
      <c r="D18" s="35" t="s">
        <v>13</v>
      </c>
      <c r="E18" s="24" t="s">
        <v>38</v>
      </c>
      <c r="F18" s="33" t="s">
        <v>15</v>
      </c>
      <c r="G18" s="30" t="s">
        <v>39</v>
      </c>
      <c r="H18" s="40" t="s">
        <v>17</v>
      </c>
      <c r="I18" s="44" t="s">
        <v>40</v>
      </c>
      <c r="J18" s="41">
        <v>0.47916666666666669</v>
      </c>
      <c r="K18" s="72">
        <v>0.5625</v>
      </c>
    </row>
    <row r="19" spans="1:11" s="20" customFormat="1" ht="17.5" x14ac:dyDescent="0.35">
      <c r="B19" s="70" t="str">
        <f t="shared" si="0"/>
        <v>Friday</v>
      </c>
      <c r="C19" s="21">
        <v>45772</v>
      </c>
      <c r="D19" s="35" t="s">
        <v>21</v>
      </c>
      <c r="E19" s="24" t="s">
        <v>41</v>
      </c>
      <c r="F19" s="33" t="s">
        <v>15</v>
      </c>
      <c r="G19" s="30" t="s">
        <v>42</v>
      </c>
      <c r="H19" s="40" t="s">
        <v>17</v>
      </c>
      <c r="I19" s="44" t="s">
        <v>40</v>
      </c>
      <c r="J19" s="41">
        <v>0.47916666666666669</v>
      </c>
      <c r="K19" s="72">
        <v>0.5625</v>
      </c>
    </row>
    <row r="20" spans="1:11" s="20" customFormat="1" ht="17.5" x14ac:dyDescent="0.35">
      <c r="A20" s="4"/>
      <c r="B20" s="70" t="str">
        <f t="shared" si="0"/>
        <v>Friday</v>
      </c>
      <c r="C20" s="21">
        <v>45772</v>
      </c>
      <c r="D20" s="35" t="s">
        <v>35</v>
      </c>
      <c r="E20" s="24" t="s">
        <v>43</v>
      </c>
      <c r="F20" s="33" t="s">
        <v>15</v>
      </c>
      <c r="G20" s="30" t="s">
        <v>44</v>
      </c>
      <c r="H20" s="40" t="s">
        <v>17</v>
      </c>
      <c r="I20" s="44" t="s">
        <v>40</v>
      </c>
      <c r="J20" s="41">
        <v>0.47916666666666669</v>
      </c>
      <c r="K20" s="72">
        <v>0.5625</v>
      </c>
    </row>
    <row r="21" spans="1:11" s="20" customFormat="1" ht="17.5" x14ac:dyDescent="0.35">
      <c r="B21" s="70" t="str">
        <f t="shared" si="0"/>
        <v>Friday</v>
      </c>
      <c r="C21" s="21">
        <v>45772</v>
      </c>
      <c r="D21" s="35" t="s">
        <v>35</v>
      </c>
      <c r="E21" s="24" t="s">
        <v>45</v>
      </c>
      <c r="F21" s="33" t="s">
        <v>15</v>
      </c>
      <c r="G21" s="30" t="s">
        <v>46</v>
      </c>
      <c r="H21" s="40" t="s">
        <v>17</v>
      </c>
      <c r="I21" s="44" t="s">
        <v>40</v>
      </c>
      <c r="J21" s="41">
        <v>0.47916666666666669</v>
      </c>
      <c r="K21" s="72">
        <v>0.5625</v>
      </c>
    </row>
    <row r="22" spans="1:11" s="20" customFormat="1" ht="17.5" x14ac:dyDescent="0.35">
      <c r="A22" s="4"/>
      <c r="B22" s="70" t="str">
        <f t="shared" si="0"/>
        <v>Friday</v>
      </c>
      <c r="C22" s="21">
        <v>45772</v>
      </c>
      <c r="D22" s="35" t="s">
        <v>35</v>
      </c>
      <c r="E22" s="24" t="s">
        <v>47</v>
      </c>
      <c r="F22" s="33" t="s">
        <v>15</v>
      </c>
      <c r="G22" s="30" t="s">
        <v>48</v>
      </c>
      <c r="H22" s="40" t="s">
        <v>17</v>
      </c>
      <c r="I22" s="44" t="s">
        <v>40</v>
      </c>
      <c r="J22" s="41">
        <v>0.47916666666666669</v>
      </c>
      <c r="K22" s="72">
        <v>0.5625</v>
      </c>
    </row>
    <row r="23" spans="1:11" s="20" customFormat="1" ht="17.5" x14ac:dyDescent="0.35">
      <c r="B23" s="70" t="str">
        <f t="shared" si="0"/>
        <v>Friday</v>
      </c>
      <c r="C23" s="21">
        <v>45772</v>
      </c>
      <c r="D23" s="35" t="s">
        <v>35</v>
      </c>
      <c r="E23" s="24" t="s">
        <v>49</v>
      </c>
      <c r="F23" s="33" t="s">
        <v>15</v>
      </c>
      <c r="G23" s="30" t="s">
        <v>50</v>
      </c>
      <c r="H23" s="40" t="s">
        <v>17</v>
      </c>
      <c r="I23" s="44" t="s">
        <v>51</v>
      </c>
      <c r="J23" s="41">
        <v>0.47916666666666669</v>
      </c>
      <c r="K23" s="72">
        <v>0.57291666666666663</v>
      </c>
    </row>
    <row r="24" spans="1:11" s="20" customFormat="1" ht="17.5" x14ac:dyDescent="0.35">
      <c r="A24" s="4"/>
      <c r="B24" s="70" t="str">
        <f t="shared" si="0"/>
        <v>Friday</v>
      </c>
      <c r="C24" s="21">
        <v>45772</v>
      </c>
      <c r="D24" s="35" t="s">
        <v>35</v>
      </c>
      <c r="E24" s="24" t="s">
        <v>52</v>
      </c>
      <c r="F24" s="33" t="s">
        <v>15</v>
      </c>
      <c r="G24" s="30" t="s">
        <v>53</v>
      </c>
      <c r="H24" s="40" t="s">
        <v>54</v>
      </c>
      <c r="I24" s="44" t="s">
        <v>55</v>
      </c>
      <c r="J24" s="53">
        <v>0.64583333333333337</v>
      </c>
      <c r="K24" s="72">
        <v>0.6875</v>
      </c>
    </row>
    <row r="25" spans="1:11" s="20" customFormat="1" ht="17.5" x14ac:dyDescent="0.35">
      <c r="B25" s="70" t="str">
        <f t="shared" si="0"/>
        <v>Friday</v>
      </c>
      <c r="C25" s="43">
        <v>45772</v>
      </c>
      <c r="D25" s="35" t="s">
        <v>56</v>
      </c>
      <c r="E25" s="24" t="s">
        <v>57</v>
      </c>
      <c r="F25" s="33" t="s">
        <v>15</v>
      </c>
      <c r="G25" s="30" t="s">
        <v>58</v>
      </c>
      <c r="H25" s="40" t="s">
        <v>54</v>
      </c>
      <c r="I25" s="30" t="s">
        <v>55</v>
      </c>
      <c r="J25" s="49">
        <v>0.64583333333333337</v>
      </c>
      <c r="K25" s="71">
        <v>0.6875</v>
      </c>
    </row>
    <row r="26" spans="1:11" s="20" customFormat="1" ht="35" x14ac:dyDescent="0.35">
      <c r="A26" s="4"/>
      <c r="B26" s="70" t="str">
        <f t="shared" si="0"/>
        <v>Friday</v>
      </c>
      <c r="C26" s="83">
        <v>45772</v>
      </c>
      <c r="D26" s="47" t="s">
        <v>13</v>
      </c>
      <c r="E26" s="85" t="s">
        <v>59</v>
      </c>
      <c r="F26" s="33" t="s">
        <v>15</v>
      </c>
      <c r="G26" s="30" t="s">
        <v>60</v>
      </c>
      <c r="H26" s="88" t="s">
        <v>54</v>
      </c>
      <c r="I26" s="89" t="s">
        <v>61</v>
      </c>
      <c r="J26" s="49">
        <v>0.64583333333333337</v>
      </c>
      <c r="K26" s="73">
        <v>0.69791666666666663</v>
      </c>
    </row>
    <row r="27" spans="1:11" s="20" customFormat="1" ht="17.5" x14ac:dyDescent="0.35">
      <c r="B27" s="70" t="str">
        <f t="shared" si="0"/>
        <v>Friday</v>
      </c>
      <c r="C27" s="43">
        <v>45772</v>
      </c>
      <c r="D27" s="35" t="s">
        <v>35</v>
      </c>
      <c r="E27" s="24" t="s">
        <v>62</v>
      </c>
      <c r="F27" s="33" t="s">
        <v>15</v>
      </c>
      <c r="G27" s="30" t="s">
        <v>63</v>
      </c>
      <c r="H27" s="40" t="s">
        <v>54</v>
      </c>
      <c r="I27" s="30" t="s">
        <v>61</v>
      </c>
      <c r="J27" s="53">
        <v>0.64583333333333337</v>
      </c>
      <c r="K27" s="73">
        <v>0.69791666666666663</v>
      </c>
    </row>
    <row r="28" spans="1:11" s="20" customFormat="1" ht="17.5" x14ac:dyDescent="0.35">
      <c r="A28" s="4"/>
      <c r="B28" s="70" t="str">
        <f t="shared" si="0"/>
        <v>Friday</v>
      </c>
      <c r="C28" s="43">
        <v>45772</v>
      </c>
      <c r="D28" s="35" t="s">
        <v>13</v>
      </c>
      <c r="E28" s="24" t="s">
        <v>64</v>
      </c>
      <c r="F28" s="33" t="s">
        <v>15</v>
      </c>
      <c r="G28" s="30" t="s">
        <v>65</v>
      </c>
      <c r="H28" s="40" t="s">
        <v>54</v>
      </c>
      <c r="I28" s="30" t="s">
        <v>18</v>
      </c>
      <c r="J28" s="53">
        <v>0.64583333333333337</v>
      </c>
      <c r="K28" s="72">
        <v>0.70833333333333337</v>
      </c>
    </row>
    <row r="29" spans="1:11" s="20" customFormat="1" ht="17.5" x14ac:dyDescent="0.35">
      <c r="B29" s="70" t="str">
        <f t="shared" si="0"/>
        <v>Friday</v>
      </c>
      <c r="C29" s="21">
        <v>45772</v>
      </c>
      <c r="D29" s="35" t="s">
        <v>13</v>
      </c>
      <c r="E29" s="24" t="s">
        <v>66</v>
      </c>
      <c r="F29" s="33" t="s">
        <v>15</v>
      </c>
      <c r="G29" s="30" t="s">
        <v>67</v>
      </c>
      <c r="H29" s="40" t="s">
        <v>54</v>
      </c>
      <c r="I29" s="44" t="s">
        <v>18</v>
      </c>
      <c r="J29" s="53">
        <v>0.64583333333333337</v>
      </c>
      <c r="K29" s="72">
        <v>0.70833333333333337</v>
      </c>
    </row>
    <row r="30" spans="1:11" s="20" customFormat="1" ht="17.5" x14ac:dyDescent="0.35">
      <c r="A30" s="4"/>
      <c r="B30" s="70" t="str">
        <f t="shared" si="0"/>
        <v>Friday</v>
      </c>
      <c r="C30" s="21">
        <v>45772</v>
      </c>
      <c r="D30" s="35" t="s">
        <v>21</v>
      </c>
      <c r="E30" s="24" t="s">
        <v>68</v>
      </c>
      <c r="F30" s="33" t="s">
        <v>15</v>
      </c>
      <c r="G30" s="30" t="s">
        <v>69</v>
      </c>
      <c r="H30" s="40" t="s">
        <v>54</v>
      </c>
      <c r="I30" s="44" t="s">
        <v>18</v>
      </c>
      <c r="J30" s="53">
        <v>0.64583333333333337</v>
      </c>
      <c r="K30" s="72">
        <v>0.70833333333333337</v>
      </c>
    </row>
    <row r="31" spans="1:11" s="20" customFormat="1" ht="17.5" x14ac:dyDescent="0.35">
      <c r="B31" s="74" t="str">
        <f t="shared" si="0"/>
        <v>Friday</v>
      </c>
      <c r="C31" s="92">
        <v>45772</v>
      </c>
      <c r="D31" s="55" t="s">
        <v>35</v>
      </c>
      <c r="E31" s="56" t="s">
        <v>68</v>
      </c>
      <c r="F31" s="57" t="s">
        <v>15</v>
      </c>
      <c r="G31" s="54" t="s">
        <v>70</v>
      </c>
      <c r="H31" s="58" t="s">
        <v>54</v>
      </c>
      <c r="I31" s="93" t="s">
        <v>18</v>
      </c>
      <c r="J31" s="59">
        <v>0.64583333333333337</v>
      </c>
      <c r="K31" s="75">
        <v>0.70833333333333337</v>
      </c>
    </row>
    <row r="32" spans="1:11" s="20" customFormat="1" ht="9.75" customHeight="1" x14ac:dyDescent="0.35">
      <c r="A32" s="4"/>
      <c r="B32" s="60"/>
      <c r="C32" s="61"/>
      <c r="D32" s="62"/>
      <c r="E32" s="62"/>
      <c r="F32" s="63"/>
      <c r="G32" s="64"/>
      <c r="H32" s="64"/>
      <c r="I32" s="64"/>
      <c r="J32" s="65"/>
      <c r="K32" s="66"/>
    </row>
    <row r="33" spans="1:11" s="20" customFormat="1" ht="17.5" x14ac:dyDescent="0.35">
      <c r="B33" s="76" t="str">
        <f t="shared" ref="B33:B48" si="1">TEXT(C33, "dddd")</f>
        <v>Monday</v>
      </c>
      <c r="C33" s="34">
        <v>45775</v>
      </c>
      <c r="D33" s="35" t="s">
        <v>35</v>
      </c>
      <c r="E33" s="36" t="s">
        <v>71</v>
      </c>
      <c r="F33" s="48" t="s">
        <v>15</v>
      </c>
      <c r="G33" s="38" t="s">
        <v>72</v>
      </c>
      <c r="H33" s="37" t="s">
        <v>17</v>
      </c>
      <c r="I33" s="38" t="s">
        <v>73</v>
      </c>
      <c r="J33" s="52">
        <v>0.47916666666666669</v>
      </c>
      <c r="K33" s="71">
        <v>0.51388888888888884</v>
      </c>
    </row>
    <row r="34" spans="1:11" s="20" customFormat="1" ht="17.5" x14ac:dyDescent="0.35">
      <c r="A34" s="4"/>
      <c r="B34" s="70" t="str">
        <f t="shared" si="1"/>
        <v>Monday</v>
      </c>
      <c r="C34" s="43">
        <v>45775</v>
      </c>
      <c r="D34" s="35" t="s">
        <v>56</v>
      </c>
      <c r="E34" s="24" t="s">
        <v>74</v>
      </c>
      <c r="F34" s="33" t="s">
        <v>15</v>
      </c>
      <c r="G34" s="30" t="s">
        <v>75</v>
      </c>
      <c r="H34" s="40" t="s">
        <v>17</v>
      </c>
      <c r="I34" s="30" t="s">
        <v>73</v>
      </c>
      <c r="J34" s="52">
        <v>0.47916666666666669</v>
      </c>
      <c r="K34" s="72">
        <v>0.51388888888888884</v>
      </c>
    </row>
    <row r="35" spans="1:11" s="20" customFormat="1" ht="17.5" x14ac:dyDescent="0.35">
      <c r="B35" s="70" t="str">
        <f t="shared" si="1"/>
        <v>Monday</v>
      </c>
      <c r="C35" s="43">
        <v>45775</v>
      </c>
      <c r="D35" s="35" t="s">
        <v>35</v>
      </c>
      <c r="E35" s="24" t="s">
        <v>76</v>
      </c>
      <c r="F35" s="33" t="s">
        <v>15</v>
      </c>
      <c r="G35" s="30" t="s">
        <v>77</v>
      </c>
      <c r="H35" s="40" t="s">
        <v>17</v>
      </c>
      <c r="I35" s="30" t="s">
        <v>55</v>
      </c>
      <c r="J35" s="52">
        <v>0.47916666666666669</v>
      </c>
      <c r="K35" s="72">
        <v>0.52083333333333337</v>
      </c>
    </row>
    <row r="36" spans="1:11" s="20" customFormat="1" ht="17.5" x14ac:dyDescent="0.35">
      <c r="A36" s="4"/>
      <c r="B36" s="70" t="str">
        <f t="shared" si="1"/>
        <v>Monday</v>
      </c>
      <c r="C36" s="43">
        <v>45775</v>
      </c>
      <c r="D36" s="35" t="s">
        <v>35</v>
      </c>
      <c r="E36" s="24" t="s">
        <v>78</v>
      </c>
      <c r="F36" s="33" t="s">
        <v>15</v>
      </c>
      <c r="G36" s="30" t="s">
        <v>79</v>
      </c>
      <c r="H36" s="40" t="s">
        <v>17</v>
      </c>
      <c r="I36" s="30" t="s">
        <v>55</v>
      </c>
      <c r="J36" s="52">
        <v>0.47916666666666669</v>
      </c>
      <c r="K36" s="72">
        <v>0.52083333333333337</v>
      </c>
    </row>
    <row r="37" spans="1:11" s="20" customFormat="1" ht="17.5" x14ac:dyDescent="0.35">
      <c r="B37" s="70" t="str">
        <f t="shared" si="1"/>
        <v>Monday</v>
      </c>
      <c r="C37" s="43">
        <v>45775</v>
      </c>
      <c r="D37" s="35" t="s">
        <v>56</v>
      </c>
      <c r="E37" s="24" t="s">
        <v>80</v>
      </c>
      <c r="F37" s="33" t="s">
        <v>15</v>
      </c>
      <c r="G37" s="30" t="s">
        <v>81</v>
      </c>
      <c r="H37" s="40" t="s">
        <v>17</v>
      </c>
      <c r="I37" s="30" t="s">
        <v>55</v>
      </c>
      <c r="J37" s="52">
        <v>0.47916666666666669</v>
      </c>
      <c r="K37" s="72">
        <v>0.52083333333333337</v>
      </c>
    </row>
    <row r="38" spans="1:11" s="20" customFormat="1" ht="17.5" x14ac:dyDescent="0.35">
      <c r="A38" s="4"/>
      <c r="B38" s="70" t="str">
        <f t="shared" si="1"/>
        <v>Monday</v>
      </c>
      <c r="C38" s="43">
        <v>45775</v>
      </c>
      <c r="D38" s="35" t="s">
        <v>13</v>
      </c>
      <c r="E38" s="24" t="s">
        <v>82</v>
      </c>
      <c r="F38" s="33" t="s">
        <v>15</v>
      </c>
      <c r="G38" s="30" t="s">
        <v>83</v>
      </c>
      <c r="H38" s="40" t="s">
        <v>17</v>
      </c>
      <c r="I38" s="30" t="s">
        <v>18</v>
      </c>
      <c r="J38" s="52">
        <v>0.47916666666666669</v>
      </c>
      <c r="K38" s="72">
        <v>0.54166666666666663</v>
      </c>
    </row>
    <row r="39" spans="1:11" s="20" customFormat="1" ht="17.5" x14ac:dyDescent="0.35">
      <c r="B39" s="70" t="str">
        <f t="shared" si="1"/>
        <v>Monday</v>
      </c>
      <c r="C39" s="43">
        <v>45775</v>
      </c>
      <c r="D39" s="35" t="s">
        <v>13</v>
      </c>
      <c r="E39" s="24" t="s">
        <v>84</v>
      </c>
      <c r="F39" s="33" t="s">
        <v>15</v>
      </c>
      <c r="G39" s="30" t="s">
        <v>85</v>
      </c>
      <c r="H39" s="40" t="s">
        <v>17</v>
      </c>
      <c r="I39" s="30" t="s">
        <v>18</v>
      </c>
      <c r="J39" s="52">
        <v>0.47916666666666669</v>
      </c>
      <c r="K39" s="72">
        <v>0.54166666666666663</v>
      </c>
    </row>
    <row r="40" spans="1:11" s="20" customFormat="1" ht="17.5" x14ac:dyDescent="0.35">
      <c r="A40" s="4"/>
      <c r="B40" s="70" t="str">
        <f t="shared" si="1"/>
        <v>Monday</v>
      </c>
      <c r="C40" s="21">
        <v>45775</v>
      </c>
      <c r="D40" s="35" t="s">
        <v>21</v>
      </c>
      <c r="E40" s="24" t="s">
        <v>86</v>
      </c>
      <c r="F40" s="33" t="s">
        <v>15</v>
      </c>
      <c r="G40" s="30" t="s">
        <v>87</v>
      </c>
      <c r="H40" s="40" t="s">
        <v>17</v>
      </c>
      <c r="I40" s="44" t="s">
        <v>18</v>
      </c>
      <c r="J40" s="52">
        <v>0.47916666666666669</v>
      </c>
      <c r="K40" s="72">
        <v>0.54166666666666663</v>
      </c>
    </row>
    <row r="41" spans="1:11" s="20" customFormat="1" ht="17.5" x14ac:dyDescent="0.35">
      <c r="B41" s="70" t="str">
        <f t="shared" si="1"/>
        <v>Monday</v>
      </c>
      <c r="C41" s="21">
        <v>45775</v>
      </c>
      <c r="D41" s="35" t="s">
        <v>21</v>
      </c>
      <c r="E41" s="24" t="s">
        <v>88</v>
      </c>
      <c r="F41" s="33" t="s">
        <v>15</v>
      </c>
      <c r="G41" s="30" t="s">
        <v>89</v>
      </c>
      <c r="H41" s="40" t="s">
        <v>17</v>
      </c>
      <c r="I41" s="44" t="s">
        <v>18</v>
      </c>
      <c r="J41" s="52">
        <v>0.47916666666666669</v>
      </c>
      <c r="K41" s="72">
        <v>0.54166666666666663</v>
      </c>
    </row>
    <row r="42" spans="1:11" s="20" customFormat="1" ht="17.5" x14ac:dyDescent="0.35">
      <c r="A42" s="4"/>
      <c r="B42" s="70" t="str">
        <f t="shared" si="1"/>
        <v>Monday</v>
      </c>
      <c r="C42" s="21">
        <v>45775</v>
      </c>
      <c r="D42" s="35" t="s">
        <v>35</v>
      </c>
      <c r="E42" s="24" t="s">
        <v>90</v>
      </c>
      <c r="F42" s="33" t="s">
        <v>15</v>
      </c>
      <c r="G42" s="30" t="s">
        <v>91</v>
      </c>
      <c r="H42" s="40" t="s">
        <v>17</v>
      </c>
      <c r="I42" s="44" t="s">
        <v>18</v>
      </c>
      <c r="J42" s="41">
        <v>0.47916666666666669</v>
      </c>
      <c r="K42" s="72">
        <v>0.54166666666666663</v>
      </c>
    </row>
    <row r="43" spans="1:11" s="20" customFormat="1" ht="17.5" x14ac:dyDescent="0.35">
      <c r="B43" s="70" t="str">
        <f t="shared" si="1"/>
        <v>Monday</v>
      </c>
      <c r="C43" s="21">
        <v>45775</v>
      </c>
      <c r="D43" s="35" t="s">
        <v>21</v>
      </c>
      <c r="E43" s="24" t="s">
        <v>92</v>
      </c>
      <c r="F43" s="33" t="s">
        <v>15</v>
      </c>
      <c r="G43" s="30" t="s">
        <v>93</v>
      </c>
      <c r="H43" s="40" t="s">
        <v>17</v>
      </c>
      <c r="I43" s="44" t="s">
        <v>30</v>
      </c>
      <c r="J43" s="41">
        <v>0.47916666666666669</v>
      </c>
      <c r="K43" s="72">
        <v>0.55208333333333337</v>
      </c>
    </row>
    <row r="44" spans="1:11" s="20" customFormat="1" ht="17.5" x14ac:dyDescent="0.35">
      <c r="A44" s="4"/>
      <c r="B44" s="70" t="str">
        <f t="shared" si="1"/>
        <v>Monday</v>
      </c>
      <c r="C44" s="21">
        <v>45775</v>
      </c>
      <c r="D44" s="35" t="s">
        <v>35</v>
      </c>
      <c r="E44" s="24" t="s">
        <v>94</v>
      </c>
      <c r="F44" s="33" t="s">
        <v>15</v>
      </c>
      <c r="G44" s="30" t="s">
        <v>95</v>
      </c>
      <c r="H44" s="40" t="s">
        <v>17</v>
      </c>
      <c r="I44" s="44" t="s">
        <v>40</v>
      </c>
      <c r="J44" s="41">
        <v>0.47916666666666669</v>
      </c>
      <c r="K44" s="72">
        <v>0.5625</v>
      </c>
    </row>
    <row r="45" spans="1:11" s="20" customFormat="1" ht="17.5" x14ac:dyDescent="0.35">
      <c r="B45" s="70" t="str">
        <f t="shared" si="1"/>
        <v>Monday</v>
      </c>
      <c r="C45" s="21">
        <v>45775</v>
      </c>
      <c r="D45" s="35" t="s">
        <v>35</v>
      </c>
      <c r="E45" s="24" t="s">
        <v>96</v>
      </c>
      <c r="F45" s="33" t="s">
        <v>15</v>
      </c>
      <c r="G45" s="30" t="s">
        <v>97</v>
      </c>
      <c r="H45" s="40" t="s">
        <v>54</v>
      </c>
      <c r="I45" s="44" t="s">
        <v>18</v>
      </c>
      <c r="J45" s="53">
        <v>0.64583333333333337</v>
      </c>
      <c r="K45" s="72">
        <v>0.70833333333333337</v>
      </c>
    </row>
    <row r="46" spans="1:11" s="20" customFormat="1" ht="17.5" x14ac:dyDescent="0.35">
      <c r="A46" s="4"/>
      <c r="B46" s="70" t="str">
        <f t="shared" si="1"/>
        <v>Monday</v>
      </c>
      <c r="C46" s="43">
        <v>45775</v>
      </c>
      <c r="D46" s="35" t="s">
        <v>13</v>
      </c>
      <c r="E46" s="24" t="s">
        <v>98</v>
      </c>
      <c r="F46" s="33" t="s">
        <v>15</v>
      </c>
      <c r="G46" s="30" t="s">
        <v>99</v>
      </c>
      <c r="H46" s="40" t="s">
        <v>54</v>
      </c>
      <c r="I46" s="30" t="s">
        <v>40</v>
      </c>
      <c r="J46" s="49">
        <v>0.64583333333333337</v>
      </c>
      <c r="K46" s="72">
        <v>0.72916666666666663</v>
      </c>
    </row>
    <row r="47" spans="1:11" s="20" customFormat="1" ht="17.5" x14ac:dyDescent="0.35">
      <c r="B47" s="70" t="str">
        <f t="shared" si="1"/>
        <v>Monday</v>
      </c>
      <c r="C47" s="43">
        <v>45775</v>
      </c>
      <c r="D47" s="35" t="s">
        <v>13</v>
      </c>
      <c r="E47" s="24" t="s">
        <v>100</v>
      </c>
      <c r="F47" s="33" t="s">
        <v>15</v>
      </c>
      <c r="G47" s="30" t="s">
        <v>101</v>
      </c>
      <c r="H47" s="40" t="s">
        <v>54</v>
      </c>
      <c r="I47" s="30" t="s">
        <v>40</v>
      </c>
      <c r="J47" s="53">
        <v>0.64583333333333337</v>
      </c>
      <c r="K47" s="72">
        <v>0.72916666666666663</v>
      </c>
    </row>
    <row r="48" spans="1:11" s="20" customFormat="1" ht="17.5" x14ac:dyDescent="0.35">
      <c r="A48" s="4"/>
      <c r="B48" s="70" t="str">
        <f t="shared" si="1"/>
        <v>Monday</v>
      </c>
      <c r="C48" s="21">
        <v>45775</v>
      </c>
      <c r="D48" s="35" t="s">
        <v>21</v>
      </c>
      <c r="E48" s="24" t="s">
        <v>102</v>
      </c>
      <c r="F48" s="33" t="s">
        <v>15</v>
      </c>
      <c r="G48" s="30" t="s">
        <v>103</v>
      </c>
      <c r="H48" s="40" t="s">
        <v>54</v>
      </c>
      <c r="I48" s="44" t="s">
        <v>40</v>
      </c>
      <c r="J48" s="53">
        <v>0.64583333333333337</v>
      </c>
      <c r="K48" s="72">
        <v>0.72916666666666663</v>
      </c>
    </row>
    <row r="49" spans="1:11" s="20" customFormat="1" ht="9.75" customHeight="1" x14ac:dyDescent="0.35">
      <c r="B49" s="60"/>
      <c r="C49" s="61"/>
      <c r="D49" s="62"/>
      <c r="E49" s="62"/>
      <c r="F49" s="63"/>
      <c r="G49" s="64"/>
      <c r="H49" s="64"/>
      <c r="I49" s="64"/>
      <c r="J49" s="65"/>
      <c r="K49" s="66"/>
    </row>
    <row r="50" spans="1:11" s="20" customFormat="1" ht="17.5" x14ac:dyDescent="0.35">
      <c r="A50" s="4"/>
      <c r="B50" s="70" t="str">
        <f t="shared" ref="B50:B64" si="2">TEXT(C50, "dddd")</f>
        <v>Tuesday</v>
      </c>
      <c r="C50" s="21">
        <v>45776</v>
      </c>
      <c r="D50" s="35" t="s">
        <v>35</v>
      </c>
      <c r="E50" s="24" t="s">
        <v>104</v>
      </c>
      <c r="F50" s="33" t="s">
        <v>15</v>
      </c>
      <c r="G50" s="30" t="s">
        <v>105</v>
      </c>
      <c r="H50" s="40" t="s">
        <v>17</v>
      </c>
      <c r="I50" s="44" t="s">
        <v>73</v>
      </c>
      <c r="J50" s="41">
        <v>0.47916666666666669</v>
      </c>
      <c r="K50" s="72">
        <v>0.51388888888888884</v>
      </c>
    </row>
    <row r="51" spans="1:11" s="20" customFormat="1" ht="17.5" x14ac:dyDescent="0.35">
      <c r="B51" s="70" t="str">
        <f t="shared" si="2"/>
        <v>Tuesday</v>
      </c>
      <c r="C51" s="43">
        <v>45776</v>
      </c>
      <c r="D51" s="35" t="s">
        <v>56</v>
      </c>
      <c r="E51" s="24" t="s">
        <v>106</v>
      </c>
      <c r="F51" s="33" t="s">
        <v>15</v>
      </c>
      <c r="G51" s="30" t="s">
        <v>107</v>
      </c>
      <c r="H51" s="40" t="s">
        <v>17</v>
      </c>
      <c r="I51" s="30" t="s">
        <v>73</v>
      </c>
      <c r="J51" s="41">
        <v>0.47916666666666669</v>
      </c>
      <c r="K51" s="72">
        <v>0.51388888888888884</v>
      </c>
    </row>
    <row r="52" spans="1:11" s="20" customFormat="1" ht="17.5" x14ac:dyDescent="0.35">
      <c r="A52" s="4"/>
      <c r="B52" s="70" t="str">
        <f t="shared" si="2"/>
        <v>Tuesday</v>
      </c>
      <c r="C52" s="21">
        <v>45776</v>
      </c>
      <c r="D52" s="35" t="s">
        <v>35</v>
      </c>
      <c r="E52" s="24" t="s">
        <v>108</v>
      </c>
      <c r="F52" s="33" t="s">
        <v>15</v>
      </c>
      <c r="G52" s="30" t="s">
        <v>109</v>
      </c>
      <c r="H52" s="40" t="s">
        <v>17</v>
      </c>
      <c r="I52" s="44" t="s">
        <v>55</v>
      </c>
      <c r="J52" s="41">
        <v>0.47916666666666669</v>
      </c>
      <c r="K52" s="72">
        <v>0.52083333333333337</v>
      </c>
    </row>
    <row r="53" spans="1:11" s="20" customFormat="1" ht="17.5" x14ac:dyDescent="0.35">
      <c r="B53" s="70" t="str">
        <f t="shared" si="2"/>
        <v>Tuesday</v>
      </c>
      <c r="C53" s="43">
        <v>45776</v>
      </c>
      <c r="D53" s="35" t="s">
        <v>56</v>
      </c>
      <c r="E53" s="24" t="s">
        <v>110</v>
      </c>
      <c r="F53" s="33" t="s">
        <v>15</v>
      </c>
      <c r="G53" s="30" t="s">
        <v>111</v>
      </c>
      <c r="H53" s="40" t="s">
        <v>17</v>
      </c>
      <c r="I53" s="30" t="s">
        <v>55</v>
      </c>
      <c r="J53" s="41">
        <v>0.47916666666666669</v>
      </c>
      <c r="K53" s="72">
        <v>0.52083333333333337</v>
      </c>
    </row>
    <row r="54" spans="1:11" s="20" customFormat="1" ht="17.5" x14ac:dyDescent="0.35">
      <c r="A54" s="4"/>
      <c r="B54" s="70" t="str">
        <f t="shared" si="2"/>
        <v>Tuesday</v>
      </c>
      <c r="C54" s="21">
        <v>45776</v>
      </c>
      <c r="D54" s="35" t="s">
        <v>21</v>
      </c>
      <c r="E54" s="24" t="s">
        <v>112</v>
      </c>
      <c r="F54" s="33" t="s">
        <v>15</v>
      </c>
      <c r="G54" s="30" t="s">
        <v>113</v>
      </c>
      <c r="H54" s="40" t="s">
        <v>17</v>
      </c>
      <c r="I54" s="44" t="s">
        <v>18</v>
      </c>
      <c r="J54" s="41">
        <v>0.47916666666666669</v>
      </c>
      <c r="K54" s="72">
        <v>0.54166666666666663</v>
      </c>
    </row>
    <row r="55" spans="1:11" s="20" customFormat="1" ht="17.5" x14ac:dyDescent="0.35">
      <c r="B55" s="70" t="str">
        <f t="shared" si="2"/>
        <v>Tuesday</v>
      </c>
      <c r="C55" s="21">
        <v>45776</v>
      </c>
      <c r="D55" s="35" t="s">
        <v>21</v>
      </c>
      <c r="E55" s="24" t="s">
        <v>114</v>
      </c>
      <c r="F55" s="33" t="s">
        <v>15</v>
      </c>
      <c r="G55" s="30" t="s">
        <v>115</v>
      </c>
      <c r="H55" s="40" t="s">
        <v>17</v>
      </c>
      <c r="I55" s="44" t="s">
        <v>18</v>
      </c>
      <c r="J55" s="41">
        <v>0.47916666666666669</v>
      </c>
      <c r="K55" s="72">
        <v>0.54166666666666663</v>
      </c>
    </row>
    <row r="56" spans="1:11" s="20" customFormat="1" ht="17.5" x14ac:dyDescent="0.35">
      <c r="A56" s="4"/>
      <c r="B56" s="70" t="str">
        <f t="shared" si="2"/>
        <v>Tuesday</v>
      </c>
      <c r="C56" s="21">
        <v>45776</v>
      </c>
      <c r="D56" s="35" t="s">
        <v>21</v>
      </c>
      <c r="E56" s="24" t="s">
        <v>116</v>
      </c>
      <c r="F56" s="33" t="s">
        <v>15</v>
      </c>
      <c r="G56" s="30" t="s">
        <v>117</v>
      </c>
      <c r="H56" s="40" t="s">
        <v>17</v>
      </c>
      <c r="I56" s="44" t="s">
        <v>18</v>
      </c>
      <c r="J56" s="41">
        <v>0.47916666666666669</v>
      </c>
      <c r="K56" s="72">
        <v>0.54166666666666663</v>
      </c>
    </row>
    <row r="57" spans="1:11" s="20" customFormat="1" ht="17.5" x14ac:dyDescent="0.35">
      <c r="B57" s="70" t="str">
        <f t="shared" si="2"/>
        <v>Tuesday</v>
      </c>
      <c r="C57" s="21">
        <v>45776</v>
      </c>
      <c r="D57" s="35" t="s">
        <v>35</v>
      </c>
      <c r="E57" s="24" t="s">
        <v>112</v>
      </c>
      <c r="F57" s="33" t="s">
        <v>15</v>
      </c>
      <c r="G57" s="30" t="s">
        <v>118</v>
      </c>
      <c r="H57" s="40" t="s">
        <v>17</v>
      </c>
      <c r="I57" s="44" t="s">
        <v>18</v>
      </c>
      <c r="J57" s="52">
        <v>0.47916666666666669</v>
      </c>
      <c r="K57" s="72">
        <v>0.54166666666666663</v>
      </c>
    </row>
    <row r="58" spans="1:11" s="20" customFormat="1" ht="17.5" x14ac:dyDescent="0.35">
      <c r="A58" s="4"/>
      <c r="B58" s="70" t="str">
        <f t="shared" si="2"/>
        <v>Tuesday</v>
      </c>
      <c r="C58" s="43">
        <v>45776</v>
      </c>
      <c r="D58" s="35" t="s">
        <v>13</v>
      </c>
      <c r="E58" s="24" t="s">
        <v>119</v>
      </c>
      <c r="F58" s="33" t="s">
        <v>15</v>
      </c>
      <c r="G58" s="30" t="s">
        <v>120</v>
      </c>
      <c r="H58" s="40" t="s">
        <v>17</v>
      </c>
      <c r="I58" s="30" t="s">
        <v>30</v>
      </c>
      <c r="J58" s="52">
        <v>0.47916666666666669</v>
      </c>
      <c r="K58" s="72">
        <v>0.55208333333333337</v>
      </c>
    </row>
    <row r="59" spans="1:11" s="20" customFormat="1" ht="17.5" x14ac:dyDescent="0.35">
      <c r="B59" s="70" t="str">
        <f t="shared" si="2"/>
        <v>Tuesday</v>
      </c>
      <c r="C59" s="43">
        <v>45776</v>
      </c>
      <c r="D59" s="35" t="s">
        <v>13</v>
      </c>
      <c r="E59" s="24" t="s">
        <v>121</v>
      </c>
      <c r="F59" s="33" t="s">
        <v>15</v>
      </c>
      <c r="G59" s="30" t="s">
        <v>122</v>
      </c>
      <c r="H59" s="40" t="s">
        <v>17</v>
      </c>
      <c r="I59" s="30" t="s">
        <v>30</v>
      </c>
      <c r="J59" s="52">
        <v>0.47916666666666669</v>
      </c>
      <c r="K59" s="72">
        <v>0.55208333333333337</v>
      </c>
    </row>
    <row r="60" spans="1:11" s="20" customFormat="1" ht="17.5" x14ac:dyDescent="0.35">
      <c r="A60" s="4"/>
      <c r="B60" s="70" t="str">
        <f t="shared" si="2"/>
        <v>Tuesday</v>
      </c>
      <c r="C60" s="21">
        <v>45776</v>
      </c>
      <c r="D60" s="35" t="s">
        <v>35</v>
      </c>
      <c r="E60" s="24" t="s">
        <v>123</v>
      </c>
      <c r="F60" s="33" t="s">
        <v>15</v>
      </c>
      <c r="G60" s="30" t="s">
        <v>124</v>
      </c>
      <c r="H60" s="40" t="s">
        <v>17</v>
      </c>
      <c r="I60" s="44" t="s">
        <v>40</v>
      </c>
      <c r="J60" s="52">
        <v>0.47916666666666669</v>
      </c>
      <c r="K60" s="72">
        <v>0.5625</v>
      </c>
    </row>
    <row r="61" spans="1:11" s="20" customFormat="1" ht="17.5" x14ac:dyDescent="0.35">
      <c r="B61" s="70" t="str">
        <f t="shared" si="2"/>
        <v>Tuesday</v>
      </c>
      <c r="C61" s="43">
        <v>45776</v>
      </c>
      <c r="D61" s="35" t="s">
        <v>35</v>
      </c>
      <c r="E61" s="24" t="s">
        <v>125</v>
      </c>
      <c r="F61" s="33" t="s">
        <v>15</v>
      </c>
      <c r="G61" s="30" t="s">
        <v>126</v>
      </c>
      <c r="H61" s="40" t="s">
        <v>54</v>
      </c>
      <c r="I61" s="30" t="s">
        <v>127</v>
      </c>
      <c r="J61" s="53">
        <v>0.64583333333333337</v>
      </c>
      <c r="K61" s="72">
        <v>0.67361111111111116</v>
      </c>
    </row>
    <row r="62" spans="1:11" s="20" customFormat="1" ht="17.5" x14ac:dyDescent="0.35">
      <c r="A62" s="4"/>
      <c r="B62" s="70" t="str">
        <f t="shared" si="2"/>
        <v>Tuesday</v>
      </c>
      <c r="C62" s="43">
        <v>45776</v>
      </c>
      <c r="D62" s="35" t="s">
        <v>35</v>
      </c>
      <c r="E62" s="24" t="s">
        <v>128</v>
      </c>
      <c r="F62" s="33" t="s">
        <v>15</v>
      </c>
      <c r="G62" s="30" t="s">
        <v>129</v>
      </c>
      <c r="H62" s="40" t="s">
        <v>54</v>
      </c>
      <c r="I62" s="30" t="s">
        <v>61</v>
      </c>
      <c r="J62" s="53">
        <v>0.64583333333333337</v>
      </c>
      <c r="K62" s="73">
        <v>0.69791666666666663</v>
      </c>
    </row>
    <row r="63" spans="1:11" s="20" customFormat="1" ht="17.5" x14ac:dyDescent="0.35">
      <c r="B63" s="70" t="str">
        <f t="shared" si="2"/>
        <v>Tuesday</v>
      </c>
      <c r="C63" s="43">
        <v>45776</v>
      </c>
      <c r="D63" s="35" t="s">
        <v>35</v>
      </c>
      <c r="E63" s="24" t="s">
        <v>130</v>
      </c>
      <c r="F63" s="33" t="s">
        <v>15</v>
      </c>
      <c r="G63" s="30" t="s">
        <v>131</v>
      </c>
      <c r="H63" s="40" t="s">
        <v>54</v>
      </c>
      <c r="I63" s="30" t="s">
        <v>18</v>
      </c>
      <c r="J63" s="53">
        <v>0.64583333333333337</v>
      </c>
      <c r="K63" s="72">
        <v>0.70833333333333337</v>
      </c>
    </row>
    <row r="64" spans="1:11" s="20" customFormat="1" ht="17.5" x14ac:dyDescent="0.35">
      <c r="A64" s="4"/>
      <c r="B64" s="70" t="str">
        <f t="shared" si="2"/>
        <v>Tuesday</v>
      </c>
      <c r="C64" s="43">
        <v>45776</v>
      </c>
      <c r="D64" s="35" t="s">
        <v>13</v>
      </c>
      <c r="E64" s="24" t="s">
        <v>132</v>
      </c>
      <c r="F64" s="33" t="s">
        <v>15</v>
      </c>
      <c r="G64" s="30" t="s">
        <v>133</v>
      </c>
      <c r="H64" s="40" t="s">
        <v>54</v>
      </c>
      <c r="I64" s="30" t="s">
        <v>30</v>
      </c>
      <c r="J64" s="53">
        <v>0.64583333333333337</v>
      </c>
      <c r="K64" s="72">
        <v>0.71875</v>
      </c>
    </row>
    <row r="65" spans="1:11" s="20" customFormat="1" ht="9.75" customHeight="1" x14ac:dyDescent="0.35">
      <c r="B65" s="60"/>
      <c r="C65" s="61"/>
      <c r="D65" s="62"/>
      <c r="E65" s="62"/>
      <c r="F65" s="63"/>
      <c r="G65" s="64"/>
      <c r="H65" s="64"/>
      <c r="I65" s="64"/>
      <c r="J65" s="65"/>
      <c r="K65" s="66"/>
    </row>
    <row r="66" spans="1:11" s="20" customFormat="1" ht="17.5" x14ac:dyDescent="0.35">
      <c r="A66" s="4"/>
      <c r="B66" s="70" t="str">
        <f t="shared" ref="B66:B82" si="3">TEXT(C66, "dddd")</f>
        <v>Wednesday</v>
      </c>
      <c r="C66" s="43">
        <v>45777</v>
      </c>
      <c r="D66" s="35" t="s">
        <v>35</v>
      </c>
      <c r="E66" s="24" t="s">
        <v>134</v>
      </c>
      <c r="F66" s="33" t="s">
        <v>15</v>
      </c>
      <c r="G66" s="30" t="s">
        <v>135</v>
      </c>
      <c r="H66" s="40" t="s">
        <v>17</v>
      </c>
      <c r="I66" s="30" t="s">
        <v>136</v>
      </c>
      <c r="J66" s="41">
        <v>0.47916666666666669</v>
      </c>
      <c r="K66" s="72">
        <v>0.51041666666666663</v>
      </c>
    </row>
    <row r="67" spans="1:11" s="20" customFormat="1" ht="17.5" x14ac:dyDescent="0.35">
      <c r="B67" s="70" t="str">
        <f t="shared" si="3"/>
        <v>Wednesday</v>
      </c>
      <c r="C67" s="43">
        <v>45777</v>
      </c>
      <c r="D67" s="35" t="s">
        <v>35</v>
      </c>
      <c r="E67" s="24" t="s">
        <v>137</v>
      </c>
      <c r="F67" s="33" t="s">
        <v>15</v>
      </c>
      <c r="G67" s="30" t="s">
        <v>138</v>
      </c>
      <c r="H67" s="40" t="s">
        <v>17</v>
      </c>
      <c r="I67" s="30" t="s">
        <v>55</v>
      </c>
      <c r="J67" s="41">
        <v>0.47916666666666669</v>
      </c>
      <c r="K67" s="72">
        <v>0.52083333333333337</v>
      </c>
    </row>
    <row r="68" spans="1:11" s="20" customFormat="1" ht="17.5" x14ac:dyDescent="0.35">
      <c r="A68" s="4"/>
      <c r="B68" s="70" t="str">
        <f t="shared" si="3"/>
        <v>Wednesday</v>
      </c>
      <c r="C68" s="43">
        <v>45777</v>
      </c>
      <c r="D68" s="35" t="s">
        <v>56</v>
      </c>
      <c r="E68" s="24" t="s">
        <v>139</v>
      </c>
      <c r="F68" s="33" t="s">
        <v>15</v>
      </c>
      <c r="G68" s="30" t="s">
        <v>140</v>
      </c>
      <c r="H68" s="40" t="s">
        <v>17</v>
      </c>
      <c r="I68" s="30" t="s">
        <v>55</v>
      </c>
      <c r="J68" s="41">
        <v>0.47916666666666669</v>
      </c>
      <c r="K68" s="72">
        <v>0.52083333333333337</v>
      </c>
    </row>
    <row r="69" spans="1:11" s="20" customFormat="1" ht="17.5" x14ac:dyDescent="0.35">
      <c r="B69" s="70" t="str">
        <f t="shared" si="3"/>
        <v>Wednesday</v>
      </c>
      <c r="C69" s="21">
        <v>45777</v>
      </c>
      <c r="D69" s="35" t="s">
        <v>21</v>
      </c>
      <c r="E69" s="24" t="s">
        <v>141</v>
      </c>
      <c r="F69" s="33" t="s">
        <v>15</v>
      </c>
      <c r="G69" s="30" t="s">
        <v>142</v>
      </c>
      <c r="H69" s="40" t="s">
        <v>17</v>
      </c>
      <c r="I69" s="44" t="s">
        <v>18</v>
      </c>
      <c r="J69" s="41">
        <v>0.47916666666666669</v>
      </c>
      <c r="K69" s="72">
        <v>0.54166666666666663</v>
      </c>
    </row>
    <row r="70" spans="1:11" s="20" customFormat="1" ht="17.5" x14ac:dyDescent="0.35">
      <c r="A70" s="4"/>
      <c r="B70" s="70" t="str">
        <f t="shared" si="3"/>
        <v>Wednesday</v>
      </c>
      <c r="C70" s="21">
        <v>45777</v>
      </c>
      <c r="D70" s="35" t="s">
        <v>35</v>
      </c>
      <c r="E70" s="24" t="s">
        <v>143</v>
      </c>
      <c r="F70" s="33" t="s">
        <v>15</v>
      </c>
      <c r="G70" s="30" t="s">
        <v>144</v>
      </c>
      <c r="H70" s="40" t="s">
        <v>17</v>
      </c>
      <c r="I70" s="44" t="s">
        <v>18</v>
      </c>
      <c r="J70" s="52">
        <v>0.47916666666666669</v>
      </c>
      <c r="K70" s="72">
        <v>0.54166666666666663</v>
      </c>
    </row>
    <row r="71" spans="1:11" s="20" customFormat="1" ht="17.5" x14ac:dyDescent="0.35">
      <c r="B71" s="70" t="str">
        <f t="shared" si="3"/>
        <v>Wednesday</v>
      </c>
      <c r="C71" s="43">
        <v>45777</v>
      </c>
      <c r="D71" s="35" t="s">
        <v>13</v>
      </c>
      <c r="E71" s="24" t="s">
        <v>145</v>
      </c>
      <c r="F71" s="33" t="s">
        <v>15</v>
      </c>
      <c r="G71" s="30" t="s">
        <v>146</v>
      </c>
      <c r="H71" s="40" t="s">
        <v>17</v>
      </c>
      <c r="I71" s="30" t="s">
        <v>30</v>
      </c>
      <c r="J71" s="52">
        <v>0.47916666666666669</v>
      </c>
      <c r="K71" s="72">
        <v>0.55208333333333337</v>
      </c>
    </row>
    <row r="72" spans="1:11" s="20" customFormat="1" ht="17.5" x14ac:dyDescent="0.35">
      <c r="A72" s="4"/>
      <c r="B72" s="70" t="str">
        <f t="shared" si="3"/>
        <v>Wednesday</v>
      </c>
      <c r="C72" s="21">
        <v>45777</v>
      </c>
      <c r="D72" s="35" t="s">
        <v>13</v>
      </c>
      <c r="E72" s="24" t="s">
        <v>147</v>
      </c>
      <c r="F72" s="33" t="s">
        <v>15</v>
      </c>
      <c r="G72" s="30" t="s">
        <v>148</v>
      </c>
      <c r="H72" s="40" t="s">
        <v>17</v>
      </c>
      <c r="I72" s="44" t="s">
        <v>40</v>
      </c>
      <c r="J72" s="41">
        <v>0.47916666666666669</v>
      </c>
      <c r="K72" s="72">
        <v>0.5625</v>
      </c>
    </row>
    <row r="73" spans="1:11" s="20" customFormat="1" ht="17.5" x14ac:dyDescent="0.35">
      <c r="B73" s="70" t="str">
        <f t="shared" si="3"/>
        <v>Wednesday</v>
      </c>
      <c r="C73" s="21">
        <v>45777</v>
      </c>
      <c r="D73" s="35" t="s">
        <v>21</v>
      </c>
      <c r="E73" s="24" t="s">
        <v>149</v>
      </c>
      <c r="F73" s="33" t="s">
        <v>15</v>
      </c>
      <c r="G73" s="30" t="s">
        <v>150</v>
      </c>
      <c r="H73" s="40" t="s">
        <v>17</v>
      </c>
      <c r="I73" s="44" t="s">
        <v>40</v>
      </c>
      <c r="J73" s="41">
        <v>0.47916666666666669</v>
      </c>
      <c r="K73" s="72">
        <v>0.5625</v>
      </c>
    </row>
    <row r="74" spans="1:11" s="20" customFormat="1" ht="17.5" x14ac:dyDescent="0.35">
      <c r="A74" s="4"/>
      <c r="B74" s="70" t="str">
        <f t="shared" si="3"/>
        <v>Wednesday</v>
      </c>
      <c r="C74" s="21">
        <v>45777</v>
      </c>
      <c r="D74" s="35" t="s">
        <v>13</v>
      </c>
      <c r="E74" s="24" t="s">
        <v>151</v>
      </c>
      <c r="F74" s="33" t="s">
        <v>15</v>
      </c>
      <c r="G74" s="30" t="s">
        <v>152</v>
      </c>
      <c r="H74" s="40" t="s">
        <v>17</v>
      </c>
      <c r="I74" s="44" t="s">
        <v>51</v>
      </c>
      <c r="J74" s="41">
        <v>0.47916666666666669</v>
      </c>
      <c r="K74" s="72">
        <v>0.57291666666666663</v>
      </c>
    </row>
    <row r="75" spans="1:11" s="20" customFormat="1" ht="17.5" x14ac:dyDescent="0.35">
      <c r="B75" s="70" t="str">
        <f t="shared" si="3"/>
        <v>Wednesday</v>
      </c>
      <c r="C75" s="43">
        <v>45777</v>
      </c>
      <c r="D75" s="35" t="s">
        <v>13</v>
      </c>
      <c r="E75" s="24" t="s">
        <v>153</v>
      </c>
      <c r="F75" s="33" t="s">
        <v>15</v>
      </c>
      <c r="G75" s="30" t="s">
        <v>154</v>
      </c>
      <c r="H75" s="40" t="s">
        <v>17</v>
      </c>
      <c r="I75" s="30" t="s">
        <v>155</v>
      </c>
      <c r="J75" s="41">
        <v>0.47916666666666669</v>
      </c>
      <c r="K75" s="72">
        <v>0.58333333333333337</v>
      </c>
    </row>
    <row r="76" spans="1:11" s="20" customFormat="1" ht="17.5" x14ac:dyDescent="0.35">
      <c r="A76" s="4"/>
      <c r="B76" s="70" t="str">
        <f t="shared" si="3"/>
        <v>Wednesday</v>
      </c>
      <c r="C76" s="43">
        <v>45777</v>
      </c>
      <c r="D76" s="35" t="s">
        <v>35</v>
      </c>
      <c r="E76" s="24" t="s">
        <v>156</v>
      </c>
      <c r="F76" s="33" t="s">
        <v>15</v>
      </c>
      <c r="G76" s="30" t="s">
        <v>157</v>
      </c>
      <c r="H76" s="40" t="s">
        <v>54</v>
      </c>
      <c r="I76" s="30" t="s">
        <v>61</v>
      </c>
      <c r="J76" s="53">
        <v>0.64583333333333337</v>
      </c>
      <c r="K76" s="73">
        <v>0.69791666666666663</v>
      </c>
    </row>
    <row r="77" spans="1:11" s="20" customFormat="1" ht="17.5" x14ac:dyDescent="0.35">
      <c r="B77" s="70" t="str">
        <f t="shared" si="3"/>
        <v>Wednesday</v>
      </c>
      <c r="C77" s="43">
        <v>45777</v>
      </c>
      <c r="D77" s="35" t="s">
        <v>35</v>
      </c>
      <c r="E77" s="24" t="s">
        <v>158</v>
      </c>
      <c r="F77" s="33" t="s">
        <v>15</v>
      </c>
      <c r="G77" s="30" t="s">
        <v>159</v>
      </c>
      <c r="H77" s="40" t="s">
        <v>54</v>
      </c>
      <c r="I77" s="30" t="s">
        <v>61</v>
      </c>
      <c r="J77" s="53">
        <v>0.64583333333333337</v>
      </c>
      <c r="K77" s="73">
        <v>0.69791666666666663</v>
      </c>
    </row>
    <row r="78" spans="1:11" s="20" customFormat="1" ht="17.5" x14ac:dyDescent="0.35">
      <c r="A78" s="4"/>
      <c r="B78" s="70" t="str">
        <f t="shared" si="3"/>
        <v>Wednesday</v>
      </c>
      <c r="C78" s="43">
        <v>45777</v>
      </c>
      <c r="D78" s="35" t="s">
        <v>56</v>
      </c>
      <c r="E78" s="24" t="s">
        <v>156</v>
      </c>
      <c r="F78" s="33" t="s">
        <v>15</v>
      </c>
      <c r="G78" s="30" t="s">
        <v>160</v>
      </c>
      <c r="H78" s="40" t="s">
        <v>54</v>
      </c>
      <c r="I78" s="30" t="s">
        <v>61</v>
      </c>
      <c r="J78" s="53">
        <v>0.64583333333333337</v>
      </c>
      <c r="K78" s="73">
        <v>0.69791666666666663</v>
      </c>
    </row>
    <row r="79" spans="1:11" s="20" customFormat="1" ht="17.5" x14ac:dyDescent="0.35">
      <c r="B79" s="70" t="str">
        <f t="shared" si="3"/>
        <v>Wednesday</v>
      </c>
      <c r="C79" s="43">
        <v>45777</v>
      </c>
      <c r="D79" s="35" t="s">
        <v>56</v>
      </c>
      <c r="E79" s="24" t="s">
        <v>158</v>
      </c>
      <c r="F79" s="33" t="s">
        <v>15</v>
      </c>
      <c r="G79" s="30" t="s">
        <v>161</v>
      </c>
      <c r="H79" s="40" t="s">
        <v>54</v>
      </c>
      <c r="I79" s="30" t="s">
        <v>61</v>
      </c>
      <c r="J79" s="53">
        <v>0.64583333333333337</v>
      </c>
      <c r="K79" s="73">
        <v>0.69791666666666663</v>
      </c>
    </row>
    <row r="80" spans="1:11" s="20" customFormat="1" ht="17.5" x14ac:dyDescent="0.35">
      <c r="A80" s="4"/>
      <c r="B80" s="70" t="str">
        <f t="shared" si="3"/>
        <v>Wednesday</v>
      </c>
      <c r="C80" s="21">
        <v>45777</v>
      </c>
      <c r="D80" s="35" t="s">
        <v>21</v>
      </c>
      <c r="E80" s="24" t="s">
        <v>162</v>
      </c>
      <c r="F80" s="33" t="s">
        <v>15</v>
      </c>
      <c r="G80" s="30" t="s">
        <v>163</v>
      </c>
      <c r="H80" s="40" t="s">
        <v>54</v>
      </c>
      <c r="I80" s="44" t="s">
        <v>30</v>
      </c>
      <c r="J80" s="53">
        <v>0.64583333333333337</v>
      </c>
      <c r="K80" s="72">
        <v>0.71875</v>
      </c>
    </row>
    <row r="81" spans="1:11" s="20" customFormat="1" ht="17.5" x14ac:dyDescent="0.35">
      <c r="B81" s="70" t="str">
        <f t="shared" si="3"/>
        <v>Wednesday</v>
      </c>
      <c r="C81" s="21">
        <v>45777</v>
      </c>
      <c r="D81" s="35" t="s">
        <v>21</v>
      </c>
      <c r="E81" s="24" t="s">
        <v>164</v>
      </c>
      <c r="F81" s="33" t="s">
        <v>15</v>
      </c>
      <c r="G81" s="30" t="s">
        <v>165</v>
      </c>
      <c r="H81" s="40" t="s">
        <v>54</v>
      </c>
      <c r="I81" s="44" t="s">
        <v>30</v>
      </c>
      <c r="J81" s="53">
        <v>0.64583333333333337</v>
      </c>
      <c r="K81" s="72">
        <v>0.71875</v>
      </c>
    </row>
    <row r="82" spans="1:11" s="20" customFormat="1" ht="17.5" x14ac:dyDescent="0.35">
      <c r="A82" s="4"/>
      <c r="B82" s="70" t="str">
        <f t="shared" si="3"/>
        <v>Wednesday</v>
      </c>
      <c r="C82" s="43">
        <v>45777</v>
      </c>
      <c r="D82" s="35" t="s">
        <v>13</v>
      </c>
      <c r="E82" s="24" t="s">
        <v>166</v>
      </c>
      <c r="F82" s="33" t="s">
        <v>15</v>
      </c>
      <c r="G82" s="30" t="s">
        <v>167</v>
      </c>
      <c r="H82" s="40" t="s">
        <v>54</v>
      </c>
      <c r="I82" s="30" t="s">
        <v>51</v>
      </c>
      <c r="J82" s="53">
        <v>0.64583333333333337</v>
      </c>
      <c r="K82" s="72">
        <v>0.73958333333333337</v>
      </c>
    </row>
    <row r="83" spans="1:11" s="20" customFormat="1" ht="9.75" customHeight="1" x14ac:dyDescent="0.35">
      <c r="B83" s="60"/>
      <c r="C83" s="61"/>
      <c r="D83" s="62"/>
      <c r="E83" s="62"/>
      <c r="F83" s="63"/>
      <c r="G83" s="64"/>
      <c r="H83" s="64"/>
      <c r="I83" s="64"/>
      <c r="J83" s="65"/>
      <c r="K83" s="66"/>
    </row>
    <row r="84" spans="1:11" s="20" customFormat="1" ht="17.5" x14ac:dyDescent="0.35">
      <c r="A84" s="4"/>
      <c r="B84" s="70" t="str">
        <f>TEXT(C84, "dddd")</f>
        <v>Thursday</v>
      </c>
      <c r="C84" s="43">
        <v>45778</v>
      </c>
      <c r="D84" s="35" t="s">
        <v>13</v>
      </c>
      <c r="E84" s="24" t="s">
        <v>168</v>
      </c>
      <c r="F84" s="33" t="s">
        <v>15</v>
      </c>
      <c r="G84" s="30" t="s">
        <v>169</v>
      </c>
      <c r="H84" s="40" t="s">
        <v>17</v>
      </c>
      <c r="I84" s="30" t="s">
        <v>18</v>
      </c>
      <c r="J84" s="41">
        <v>0.47916666666666669</v>
      </c>
      <c r="K84" s="72">
        <v>0.54166666666666663</v>
      </c>
    </row>
    <row r="85" spans="1:11" s="20" customFormat="1" ht="17.5" x14ac:dyDescent="0.35">
      <c r="B85" s="70" t="str">
        <f>TEXT(C85, "dddd")</f>
        <v>Thursday</v>
      </c>
      <c r="C85" s="43">
        <v>45778</v>
      </c>
      <c r="D85" s="35" t="s">
        <v>13</v>
      </c>
      <c r="E85" s="24" t="s">
        <v>170</v>
      </c>
      <c r="F85" s="33" t="s">
        <v>15</v>
      </c>
      <c r="G85" s="30" t="s">
        <v>171</v>
      </c>
      <c r="H85" s="40" t="s">
        <v>17</v>
      </c>
      <c r="I85" s="30" t="s">
        <v>30</v>
      </c>
      <c r="J85" s="41">
        <v>0.47916666666666669</v>
      </c>
      <c r="K85" s="72">
        <v>0.55208333333333337</v>
      </c>
    </row>
    <row r="86" spans="1:11" s="20" customFormat="1" ht="17.5" x14ac:dyDescent="0.35">
      <c r="A86" s="4"/>
      <c r="B86" s="70" t="str">
        <f>TEXT(C86, "dddd")</f>
        <v>Thursday</v>
      </c>
      <c r="C86" s="43">
        <v>45778</v>
      </c>
      <c r="D86" s="35" t="s">
        <v>13</v>
      </c>
      <c r="E86" s="24" t="s">
        <v>172</v>
      </c>
      <c r="F86" s="33" t="s">
        <v>15</v>
      </c>
      <c r="G86" s="30" t="s">
        <v>173</v>
      </c>
      <c r="H86" s="40" t="s">
        <v>54</v>
      </c>
      <c r="I86" s="30" t="s">
        <v>18</v>
      </c>
      <c r="J86" s="53">
        <v>0.64583333333333337</v>
      </c>
      <c r="K86" s="72">
        <v>0.70833333333333337</v>
      </c>
    </row>
    <row r="87" spans="1:11" s="20" customFormat="1" ht="9.75" customHeight="1" x14ac:dyDescent="0.35">
      <c r="B87" s="60"/>
      <c r="C87" s="61"/>
      <c r="D87" s="62"/>
      <c r="E87" s="62"/>
      <c r="F87" s="63"/>
      <c r="G87" s="64"/>
      <c r="H87" s="64"/>
      <c r="I87" s="64"/>
      <c r="J87" s="65"/>
      <c r="K87" s="66"/>
    </row>
    <row r="88" spans="1:11" s="20" customFormat="1" ht="17.5" x14ac:dyDescent="0.35">
      <c r="A88" s="4"/>
      <c r="B88" s="70" t="str">
        <f t="shared" ref="B88:B97" si="4">TEXT(C88, "dddd")</f>
        <v>Friday</v>
      </c>
      <c r="C88" s="43">
        <v>45779</v>
      </c>
      <c r="D88" s="35" t="s">
        <v>13</v>
      </c>
      <c r="E88" s="24" t="s">
        <v>174</v>
      </c>
      <c r="F88" s="33" t="s">
        <v>15</v>
      </c>
      <c r="G88" s="30" t="s">
        <v>175</v>
      </c>
      <c r="H88" s="40" t="s">
        <v>17</v>
      </c>
      <c r="I88" s="30" t="s">
        <v>18</v>
      </c>
      <c r="J88" s="41">
        <v>0.47916666666666669</v>
      </c>
      <c r="K88" s="72">
        <v>0.54166666666666663</v>
      </c>
    </row>
    <row r="89" spans="1:11" s="20" customFormat="1" ht="17.5" x14ac:dyDescent="0.35">
      <c r="B89" s="70" t="str">
        <f t="shared" si="4"/>
        <v>Friday</v>
      </c>
      <c r="C89" s="43">
        <v>45779</v>
      </c>
      <c r="D89" s="35" t="s">
        <v>13</v>
      </c>
      <c r="E89" s="24" t="s">
        <v>176</v>
      </c>
      <c r="F89" s="33" t="s">
        <v>15</v>
      </c>
      <c r="G89" s="30" t="s">
        <v>177</v>
      </c>
      <c r="H89" s="40" t="s">
        <v>17</v>
      </c>
      <c r="I89" s="30" t="s">
        <v>18</v>
      </c>
      <c r="J89" s="41">
        <v>0.47916666666666669</v>
      </c>
      <c r="K89" s="72">
        <v>0.54166666666666663</v>
      </c>
    </row>
    <row r="90" spans="1:11" s="20" customFormat="1" ht="17.5" x14ac:dyDescent="0.35">
      <c r="A90" s="4"/>
      <c r="B90" s="70" t="str">
        <f t="shared" si="4"/>
        <v>Friday</v>
      </c>
      <c r="C90" s="43">
        <v>45779</v>
      </c>
      <c r="D90" s="35" t="s">
        <v>35</v>
      </c>
      <c r="E90" s="24" t="s">
        <v>178</v>
      </c>
      <c r="F90" s="33" t="s">
        <v>15</v>
      </c>
      <c r="G90" s="30" t="s">
        <v>179</v>
      </c>
      <c r="H90" s="40" t="s">
        <v>17</v>
      </c>
      <c r="I90" s="30" t="s">
        <v>18</v>
      </c>
      <c r="J90" s="41">
        <v>0.47916666666666669</v>
      </c>
      <c r="K90" s="72">
        <v>0.54166666666666663</v>
      </c>
    </row>
    <row r="91" spans="1:11" s="20" customFormat="1" ht="17.5" x14ac:dyDescent="0.35">
      <c r="B91" s="70" t="str">
        <f t="shared" si="4"/>
        <v>Friday</v>
      </c>
      <c r="C91" s="43">
        <v>45779</v>
      </c>
      <c r="D91" s="35" t="s">
        <v>56</v>
      </c>
      <c r="E91" s="24" t="s">
        <v>180</v>
      </c>
      <c r="F91" s="33" t="s">
        <v>15</v>
      </c>
      <c r="G91" s="30" t="s">
        <v>181</v>
      </c>
      <c r="H91" s="40" t="s">
        <v>17</v>
      </c>
      <c r="I91" s="30" t="s">
        <v>18</v>
      </c>
      <c r="J91" s="41">
        <v>0.47916666666666669</v>
      </c>
      <c r="K91" s="72">
        <v>0.54166666666666663</v>
      </c>
    </row>
    <row r="92" spans="1:11" s="20" customFormat="1" ht="17.5" x14ac:dyDescent="0.35">
      <c r="A92" s="4"/>
      <c r="B92" s="70" t="str">
        <f t="shared" si="4"/>
        <v>Friday</v>
      </c>
      <c r="C92" s="21">
        <v>45779</v>
      </c>
      <c r="D92" s="35" t="s">
        <v>13</v>
      </c>
      <c r="E92" s="24" t="s">
        <v>182</v>
      </c>
      <c r="F92" s="33" t="s">
        <v>15</v>
      </c>
      <c r="G92" s="30" t="s">
        <v>183</v>
      </c>
      <c r="H92" s="40" t="s">
        <v>17</v>
      </c>
      <c r="I92" s="44" t="s">
        <v>184</v>
      </c>
      <c r="J92" s="41">
        <v>0.47916666666666669</v>
      </c>
      <c r="K92" s="72">
        <v>0.55555555555555558</v>
      </c>
    </row>
    <row r="93" spans="1:11" s="20" customFormat="1" ht="17.5" x14ac:dyDescent="0.35">
      <c r="B93" s="70" t="str">
        <f t="shared" si="4"/>
        <v>Friday</v>
      </c>
      <c r="C93" s="43">
        <v>45779</v>
      </c>
      <c r="D93" s="35" t="s">
        <v>13</v>
      </c>
      <c r="E93" s="24" t="s">
        <v>185</v>
      </c>
      <c r="F93" s="33" t="s">
        <v>15</v>
      </c>
      <c r="G93" s="30" t="s">
        <v>186</v>
      </c>
      <c r="H93" s="40" t="s">
        <v>17</v>
      </c>
      <c r="I93" s="30" t="s">
        <v>40</v>
      </c>
      <c r="J93" s="41">
        <v>0.47916666666666669</v>
      </c>
      <c r="K93" s="72">
        <v>0.5625</v>
      </c>
    </row>
    <row r="94" spans="1:11" s="20" customFormat="1" ht="17.5" x14ac:dyDescent="0.35">
      <c r="A94" s="4"/>
      <c r="B94" s="70" t="str">
        <f t="shared" si="4"/>
        <v>Friday</v>
      </c>
      <c r="C94" s="21">
        <v>45779</v>
      </c>
      <c r="D94" s="35" t="s">
        <v>21</v>
      </c>
      <c r="E94" s="24" t="s">
        <v>187</v>
      </c>
      <c r="F94" s="33" t="s">
        <v>15</v>
      </c>
      <c r="G94" s="30" t="s">
        <v>188</v>
      </c>
      <c r="H94" s="40" t="s">
        <v>17</v>
      </c>
      <c r="I94" s="44" t="s">
        <v>40</v>
      </c>
      <c r="J94" s="41">
        <v>0.47916666666666669</v>
      </c>
      <c r="K94" s="72">
        <v>0.5625</v>
      </c>
    </row>
    <row r="95" spans="1:11" s="20" customFormat="1" ht="17.5" x14ac:dyDescent="0.35">
      <c r="B95" s="70" t="str">
        <f t="shared" si="4"/>
        <v>Friday</v>
      </c>
      <c r="C95" s="43">
        <v>45779</v>
      </c>
      <c r="D95" s="35" t="s">
        <v>35</v>
      </c>
      <c r="E95" s="24" t="s">
        <v>189</v>
      </c>
      <c r="F95" s="33" t="s">
        <v>15</v>
      </c>
      <c r="G95" s="30" t="s">
        <v>190</v>
      </c>
      <c r="H95" s="40" t="s">
        <v>17</v>
      </c>
      <c r="I95" s="30" t="s">
        <v>40</v>
      </c>
      <c r="J95" s="41">
        <v>0.47916666666666669</v>
      </c>
      <c r="K95" s="72">
        <v>0.5625</v>
      </c>
    </row>
    <row r="96" spans="1:11" s="20" customFormat="1" ht="17.5" x14ac:dyDescent="0.35">
      <c r="A96" s="4"/>
      <c r="B96" s="70" t="str">
        <f t="shared" si="4"/>
        <v>Friday</v>
      </c>
      <c r="C96" s="43">
        <v>45779</v>
      </c>
      <c r="D96" s="35" t="s">
        <v>56</v>
      </c>
      <c r="E96" s="24" t="s">
        <v>191</v>
      </c>
      <c r="F96" s="33" t="s">
        <v>15</v>
      </c>
      <c r="G96" s="30" t="s">
        <v>192</v>
      </c>
      <c r="H96" s="40" t="s">
        <v>17</v>
      </c>
      <c r="I96" s="30" t="s">
        <v>40</v>
      </c>
      <c r="J96" s="41">
        <v>0.47916666666666669</v>
      </c>
      <c r="K96" s="72">
        <v>0.5625</v>
      </c>
    </row>
    <row r="97" spans="1:11" s="20" customFormat="1" ht="17.5" x14ac:dyDescent="0.35">
      <c r="B97" s="70" t="str">
        <f t="shared" si="4"/>
        <v>Friday</v>
      </c>
      <c r="C97" s="21">
        <v>45779</v>
      </c>
      <c r="D97" s="35" t="s">
        <v>13</v>
      </c>
      <c r="E97" s="24" t="s">
        <v>193</v>
      </c>
      <c r="F97" s="33" t="s">
        <v>15</v>
      </c>
      <c r="G97" s="30" t="s">
        <v>194</v>
      </c>
      <c r="H97" s="40" t="s">
        <v>54</v>
      </c>
      <c r="I97" s="44" t="s">
        <v>18</v>
      </c>
      <c r="J97" s="53">
        <v>0.64583333333333337</v>
      </c>
      <c r="K97" s="72">
        <v>0.70833333333333337</v>
      </c>
    </row>
    <row r="98" spans="1:11" s="20" customFormat="1" ht="9.75" customHeight="1" x14ac:dyDescent="0.35">
      <c r="A98" s="4"/>
      <c r="B98" s="60"/>
      <c r="C98" s="61"/>
      <c r="D98" s="62"/>
      <c r="E98" s="62"/>
      <c r="F98" s="63"/>
      <c r="G98" s="64"/>
      <c r="H98" s="64"/>
      <c r="I98" s="64"/>
      <c r="J98" s="65"/>
      <c r="K98" s="66"/>
    </row>
    <row r="99" spans="1:11" s="20" customFormat="1" ht="17.5" x14ac:dyDescent="0.35">
      <c r="B99" s="70" t="str">
        <f t="shared" ref="B99:B117" si="5">TEXT(C99, "dddd")</f>
        <v>Monday</v>
      </c>
      <c r="C99" s="21">
        <v>45782</v>
      </c>
      <c r="D99" s="35" t="s">
        <v>35</v>
      </c>
      <c r="E99" s="24" t="s">
        <v>195</v>
      </c>
      <c r="F99" s="33" t="s">
        <v>15</v>
      </c>
      <c r="G99" s="30" t="s">
        <v>196</v>
      </c>
      <c r="H99" s="40" t="s">
        <v>17</v>
      </c>
      <c r="I99" s="44" t="s">
        <v>136</v>
      </c>
      <c r="J99" s="41">
        <v>0.47916666666666669</v>
      </c>
      <c r="K99" s="72">
        <v>0.51041666666666663</v>
      </c>
    </row>
    <row r="100" spans="1:11" s="20" customFormat="1" ht="17.5" x14ac:dyDescent="0.35">
      <c r="A100" s="4"/>
      <c r="B100" s="70" t="str">
        <f t="shared" si="5"/>
        <v>Monday</v>
      </c>
      <c r="C100" s="43">
        <v>45782</v>
      </c>
      <c r="D100" s="35" t="s">
        <v>35</v>
      </c>
      <c r="E100" s="24" t="s">
        <v>197</v>
      </c>
      <c r="F100" s="33" t="s">
        <v>15</v>
      </c>
      <c r="G100" s="30" t="s">
        <v>198</v>
      </c>
      <c r="H100" s="40" t="s">
        <v>17</v>
      </c>
      <c r="I100" s="30" t="s">
        <v>55</v>
      </c>
      <c r="J100" s="52">
        <v>0.47916666666666669</v>
      </c>
      <c r="K100" s="72">
        <v>0.52083333333333337</v>
      </c>
    </row>
    <row r="101" spans="1:11" s="20" customFormat="1" ht="17.5" x14ac:dyDescent="0.35">
      <c r="B101" s="70" t="str">
        <f t="shared" si="5"/>
        <v>Monday</v>
      </c>
      <c r="C101" s="43">
        <v>45782</v>
      </c>
      <c r="D101" s="35" t="s">
        <v>13</v>
      </c>
      <c r="E101" s="24" t="s">
        <v>199</v>
      </c>
      <c r="F101" s="33" t="s">
        <v>15</v>
      </c>
      <c r="G101" s="30" t="s">
        <v>200</v>
      </c>
      <c r="H101" s="40" t="s">
        <v>17</v>
      </c>
      <c r="I101" s="30" t="s">
        <v>18</v>
      </c>
      <c r="J101" s="52">
        <v>0.47916666666666669</v>
      </c>
      <c r="K101" s="72">
        <v>0.54166666666666663</v>
      </c>
    </row>
    <row r="102" spans="1:11" s="20" customFormat="1" ht="17.5" x14ac:dyDescent="0.35">
      <c r="A102" s="4"/>
      <c r="B102" s="70" t="str">
        <f t="shared" si="5"/>
        <v>Monday</v>
      </c>
      <c r="C102" s="21">
        <v>45782</v>
      </c>
      <c r="D102" s="35" t="s">
        <v>21</v>
      </c>
      <c r="E102" s="24" t="s">
        <v>201</v>
      </c>
      <c r="F102" s="33" t="s">
        <v>15</v>
      </c>
      <c r="G102" s="30" t="s">
        <v>202</v>
      </c>
      <c r="H102" s="40" t="s">
        <v>17</v>
      </c>
      <c r="I102" s="44" t="s">
        <v>18</v>
      </c>
      <c r="J102" s="52">
        <v>0.47916666666666669</v>
      </c>
      <c r="K102" s="72">
        <v>0.54166666666666663</v>
      </c>
    </row>
    <row r="103" spans="1:11" s="20" customFormat="1" ht="17.5" x14ac:dyDescent="0.35">
      <c r="B103" s="70" t="str">
        <f t="shared" si="5"/>
        <v>Monday</v>
      </c>
      <c r="C103" s="21">
        <v>45782</v>
      </c>
      <c r="D103" s="35" t="s">
        <v>21</v>
      </c>
      <c r="E103" s="24" t="s">
        <v>203</v>
      </c>
      <c r="F103" s="33" t="s">
        <v>15</v>
      </c>
      <c r="G103" s="30" t="s">
        <v>204</v>
      </c>
      <c r="H103" s="40" t="s">
        <v>17</v>
      </c>
      <c r="I103" s="44" t="s">
        <v>18</v>
      </c>
      <c r="J103" s="52">
        <v>0.47916666666666669</v>
      </c>
      <c r="K103" s="72">
        <v>0.54166666666666663</v>
      </c>
    </row>
    <row r="104" spans="1:11" s="20" customFormat="1" ht="17.5" x14ac:dyDescent="0.35">
      <c r="A104" s="4"/>
      <c r="B104" s="70" t="str">
        <f t="shared" si="5"/>
        <v>Monday</v>
      </c>
      <c r="C104" s="21">
        <v>45782</v>
      </c>
      <c r="D104" s="35" t="s">
        <v>21</v>
      </c>
      <c r="E104" s="24" t="s">
        <v>205</v>
      </c>
      <c r="F104" s="33" t="s">
        <v>15</v>
      </c>
      <c r="G104" s="30" t="s">
        <v>206</v>
      </c>
      <c r="H104" s="40" t="s">
        <v>17</v>
      </c>
      <c r="I104" s="44" t="s">
        <v>18</v>
      </c>
      <c r="J104" s="52">
        <v>0.47916666666666669</v>
      </c>
      <c r="K104" s="72">
        <v>0.54166666666666663</v>
      </c>
    </row>
    <row r="105" spans="1:11" s="20" customFormat="1" ht="17.5" x14ac:dyDescent="0.35">
      <c r="B105" s="70" t="str">
        <f t="shared" si="5"/>
        <v>Monday</v>
      </c>
      <c r="C105" s="21">
        <v>45782</v>
      </c>
      <c r="D105" s="35" t="s">
        <v>35</v>
      </c>
      <c r="E105" s="24" t="s">
        <v>201</v>
      </c>
      <c r="F105" s="33" t="s">
        <v>15</v>
      </c>
      <c r="G105" s="30" t="s">
        <v>207</v>
      </c>
      <c r="H105" s="37" t="s">
        <v>17</v>
      </c>
      <c r="I105" s="44" t="s">
        <v>18</v>
      </c>
      <c r="J105" s="52">
        <v>0.47916666666666669</v>
      </c>
      <c r="K105" s="72">
        <v>0.54166666666666663</v>
      </c>
    </row>
    <row r="106" spans="1:11" s="20" customFormat="1" ht="17.5" x14ac:dyDescent="0.35">
      <c r="A106" s="4"/>
      <c r="B106" s="70" t="str">
        <f t="shared" si="5"/>
        <v>Monday</v>
      </c>
      <c r="C106" s="43">
        <v>45782</v>
      </c>
      <c r="D106" s="35" t="s">
        <v>56</v>
      </c>
      <c r="E106" s="24" t="s">
        <v>208</v>
      </c>
      <c r="F106" s="33" t="s">
        <v>15</v>
      </c>
      <c r="G106" s="30" t="s">
        <v>209</v>
      </c>
      <c r="H106" s="37" t="s">
        <v>17</v>
      </c>
      <c r="I106" s="30" t="s">
        <v>18</v>
      </c>
      <c r="J106" s="52">
        <v>0.47916666666666669</v>
      </c>
      <c r="K106" s="72">
        <v>0.54166666666666663</v>
      </c>
    </row>
    <row r="107" spans="1:11" s="20" customFormat="1" ht="17.5" x14ac:dyDescent="0.35">
      <c r="B107" s="70" t="str">
        <f t="shared" si="5"/>
        <v>Monday</v>
      </c>
      <c r="C107" s="43">
        <v>45782</v>
      </c>
      <c r="D107" s="35" t="s">
        <v>13</v>
      </c>
      <c r="E107" s="24" t="s">
        <v>210</v>
      </c>
      <c r="F107" s="33" t="s">
        <v>15</v>
      </c>
      <c r="G107" s="30" t="s">
        <v>211</v>
      </c>
      <c r="H107" s="40" t="s">
        <v>17</v>
      </c>
      <c r="I107" s="30" t="s">
        <v>30</v>
      </c>
      <c r="J107" s="52">
        <v>0.47916666666666669</v>
      </c>
      <c r="K107" s="72">
        <v>0.55208333333333337</v>
      </c>
    </row>
    <row r="108" spans="1:11" s="20" customFormat="1" ht="17.5" x14ac:dyDescent="0.35">
      <c r="A108" s="4"/>
      <c r="B108" s="70" t="str">
        <f t="shared" si="5"/>
        <v>Monday</v>
      </c>
      <c r="C108" s="43">
        <v>45782</v>
      </c>
      <c r="D108" s="35" t="s">
        <v>13</v>
      </c>
      <c r="E108" s="24" t="s">
        <v>212</v>
      </c>
      <c r="F108" s="33" t="s">
        <v>15</v>
      </c>
      <c r="G108" s="30" t="s">
        <v>213</v>
      </c>
      <c r="H108" s="40" t="s">
        <v>17</v>
      </c>
      <c r="I108" s="30" t="s">
        <v>30</v>
      </c>
      <c r="J108" s="41">
        <v>0.47916666666666669</v>
      </c>
      <c r="K108" s="72">
        <v>0.55208333333333337</v>
      </c>
    </row>
    <row r="109" spans="1:11" s="20" customFormat="1" ht="17.5" x14ac:dyDescent="0.35">
      <c r="B109" s="70" t="str">
        <f t="shared" si="5"/>
        <v>Monday</v>
      </c>
      <c r="C109" s="21">
        <v>45782</v>
      </c>
      <c r="D109" s="35" t="s">
        <v>35</v>
      </c>
      <c r="E109" s="24" t="s">
        <v>214</v>
      </c>
      <c r="F109" s="33" t="s">
        <v>15</v>
      </c>
      <c r="G109" s="30" t="s">
        <v>215</v>
      </c>
      <c r="H109" s="37" t="s">
        <v>17</v>
      </c>
      <c r="I109" s="44" t="s">
        <v>40</v>
      </c>
      <c r="J109" s="41">
        <v>0.47916666666666669</v>
      </c>
      <c r="K109" s="72">
        <v>0.5625</v>
      </c>
    </row>
    <row r="110" spans="1:11" s="20" customFormat="1" ht="17.5" x14ac:dyDescent="0.35">
      <c r="A110" s="4"/>
      <c r="B110" s="70" t="str">
        <f t="shared" si="5"/>
        <v>Monday</v>
      </c>
      <c r="C110" s="43">
        <v>45782</v>
      </c>
      <c r="D110" s="35" t="s">
        <v>35</v>
      </c>
      <c r="E110" s="24" t="s">
        <v>216</v>
      </c>
      <c r="F110" s="33" t="s">
        <v>15</v>
      </c>
      <c r="G110" s="30" t="s">
        <v>217</v>
      </c>
      <c r="H110" s="40" t="s">
        <v>54</v>
      </c>
      <c r="I110" s="30" t="s">
        <v>61</v>
      </c>
      <c r="J110" s="53">
        <v>0.64583333333333337</v>
      </c>
      <c r="K110" s="73">
        <v>0.69791666666666663</v>
      </c>
    </row>
    <row r="111" spans="1:11" s="20" customFormat="1" ht="17.5" x14ac:dyDescent="0.35">
      <c r="B111" s="70" t="str">
        <f t="shared" si="5"/>
        <v>Monday</v>
      </c>
      <c r="C111" s="43">
        <v>45782</v>
      </c>
      <c r="D111" s="35" t="s">
        <v>35</v>
      </c>
      <c r="E111" s="24" t="s">
        <v>218</v>
      </c>
      <c r="F111" s="33" t="s">
        <v>15</v>
      </c>
      <c r="G111" s="30" t="s">
        <v>219</v>
      </c>
      <c r="H111" s="37" t="s">
        <v>54</v>
      </c>
      <c r="I111" s="30" t="s">
        <v>18</v>
      </c>
      <c r="J111" s="53">
        <v>0.64583333333333337</v>
      </c>
      <c r="K111" s="72">
        <v>0.70833333333333337</v>
      </c>
    </row>
    <row r="112" spans="1:11" s="20" customFormat="1" ht="17.5" x14ac:dyDescent="0.35">
      <c r="A112" s="4"/>
      <c r="B112" s="70" t="str">
        <f t="shared" si="5"/>
        <v>Monday</v>
      </c>
      <c r="C112" s="43">
        <v>45782</v>
      </c>
      <c r="D112" s="35" t="s">
        <v>13</v>
      </c>
      <c r="E112" s="24" t="s">
        <v>220</v>
      </c>
      <c r="F112" s="33" t="s">
        <v>15</v>
      </c>
      <c r="G112" s="30" t="s">
        <v>221</v>
      </c>
      <c r="H112" s="40" t="s">
        <v>54</v>
      </c>
      <c r="I112" s="30" t="s">
        <v>30</v>
      </c>
      <c r="J112" s="49">
        <v>0.64583333333333337</v>
      </c>
      <c r="K112" s="71">
        <v>0.71875</v>
      </c>
    </row>
    <row r="113" spans="1:11" s="20" customFormat="1" ht="17.5" x14ac:dyDescent="0.35">
      <c r="B113" s="70" t="str">
        <f t="shared" si="5"/>
        <v>Monday</v>
      </c>
      <c r="C113" s="21">
        <v>45782</v>
      </c>
      <c r="D113" s="35" t="s">
        <v>13</v>
      </c>
      <c r="E113" s="24" t="s">
        <v>222</v>
      </c>
      <c r="F113" s="33" t="s">
        <v>15</v>
      </c>
      <c r="G113" s="30" t="s">
        <v>223</v>
      </c>
      <c r="H113" s="40" t="s">
        <v>54</v>
      </c>
      <c r="I113" s="44" t="s">
        <v>30</v>
      </c>
      <c r="J113" s="49">
        <v>0.64583333333333337</v>
      </c>
      <c r="K113" s="71">
        <v>0.71875</v>
      </c>
    </row>
    <row r="114" spans="1:11" s="20" customFormat="1" ht="17.5" x14ac:dyDescent="0.35">
      <c r="A114" s="4"/>
      <c r="B114" s="70" t="str">
        <f t="shared" si="5"/>
        <v>Monday</v>
      </c>
      <c r="C114" s="21">
        <v>45782</v>
      </c>
      <c r="D114" s="35" t="s">
        <v>21</v>
      </c>
      <c r="E114" s="24" t="s">
        <v>224</v>
      </c>
      <c r="F114" s="33" t="s">
        <v>15</v>
      </c>
      <c r="G114" s="30" t="s">
        <v>225</v>
      </c>
      <c r="H114" s="37" t="s">
        <v>54</v>
      </c>
      <c r="I114" s="44" t="s">
        <v>30</v>
      </c>
      <c r="J114" s="49">
        <v>0.64583333333333337</v>
      </c>
      <c r="K114" s="72">
        <v>0.71875</v>
      </c>
    </row>
    <row r="115" spans="1:11" s="20" customFormat="1" ht="17.5" x14ac:dyDescent="0.35">
      <c r="B115" s="70" t="str">
        <f t="shared" si="5"/>
        <v>Monday</v>
      </c>
      <c r="C115" s="43">
        <v>45782</v>
      </c>
      <c r="D115" s="35" t="s">
        <v>13</v>
      </c>
      <c r="E115" s="24" t="s">
        <v>226</v>
      </c>
      <c r="F115" s="33" t="s">
        <v>15</v>
      </c>
      <c r="G115" s="30" t="s">
        <v>227</v>
      </c>
      <c r="H115" s="37" t="s">
        <v>54</v>
      </c>
      <c r="I115" s="30" t="s">
        <v>40</v>
      </c>
      <c r="J115" s="49">
        <v>0.64583333333333337</v>
      </c>
      <c r="K115" s="71">
        <v>0.72916666666666663</v>
      </c>
    </row>
    <row r="116" spans="1:11" s="20" customFormat="1" ht="17.5" x14ac:dyDescent="0.35">
      <c r="A116" s="4"/>
      <c r="B116" s="70" t="str">
        <f t="shared" si="5"/>
        <v>Monday</v>
      </c>
      <c r="C116" s="43">
        <v>45782</v>
      </c>
      <c r="D116" s="35" t="s">
        <v>13</v>
      </c>
      <c r="E116" s="24" t="s">
        <v>228</v>
      </c>
      <c r="F116" s="33" t="s">
        <v>15</v>
      </c>
      <c r="G116" s="30" t="s">
        <v>229</v>
      </c>
      <c r="H116" s="37" t="s">
        <v>54</v>
      </c>
      <c r="I116" s="30" t="s">
        <v>40</v>
      </c>
      <c r="J116" s="49">
        <v>0.64583333333333337</v>
      </c>
      <c r="K116" s="71">
        <v>0.72916666666666663</v>
      </c>
    </row>
    <row r="117" spans="1:11" s="20" customFormat="1" ht="17.5" x14ac:dyDescent="0.35">
      <c r="B117" s="70" t="str">
        <f t="shared" si="5"/>
        <v>Monday</v>
      </c>
      <c r="C117" s="21">
        <v>45782</v>
      </c>
      <c r="D117" s="35" t="s">
        <v>35</v>
      </c>
      <c r="E117" s="24" t="s">
        <v>230</v>
      </c>
      <c r="F117" s="33" t="s">
        <v>15</v>
      </c>
      <c r="G117" s="30" t="s">
        <v>231</v>
      </c>
      <c r="H117" s="37" t="s">
        <v>54</v>
      </c>
      <c r="I117" s="44" t="s">
        <v>40</v>
      </c>
      <c r="J117" s="49">
        <v>0.64583333333333337</v>
      </c>
      <c r="K117" s="71">
        <v>0.72916666666666663</v>
      </c>
    </row>
    <row r="118" spans="1:11" s="20" customFormat="1" ht="9.75" customHeight="1" x14ac:dyDescent="0.35">
      <c r="A118" s="4"/>
      <c r="B118" s="60"/>
      <c r="C118" s="61"/>
      <c r="D118" s="62"/>
      <c r="E118" s="62"/>
      <c r="F118" s="63"/>
      <c r="G118" s="64"/>
      <c r="H118" s="64"/>
      <c r="I118" s="64"/>
      <c r="J118" s="65"/>
      <c r="K118" s="66"/>
    </row>
    <row r="119" spans="1:11" s="20" customFormat="1" ht="17.5" x14ac:dyDescent="0.35">
      <c r="B119" s="70" t="str">
        <f t="shared" ref="B119:B144" si="6">TEXT(C119, "dddd")</f>
        <v>Tuesday</v>
      </c>
      <c r="C119" s="43">
        <v>45783</v>
      </c>
      <c r="D119" s="35" t="s">
        <v>232</v>
      </c>
      <c r="E119" s="24" t="s">
        <v>233</v>
      </c>
      <c r="F119" s="33" t="s">
        <v>15</v>
      </c>
      <c r="G119" s="30" t="s">
        <v>234</v>
      </c>
      <c r="H119" s="37" t="s">
        <v>17</v>
      </c>
      <c r="I119" s="30" t="s">
        <v>18</v>
      </c>
      <c r="J119" s="39">
        <v>0.35416666666666669</v>
      </c>
      <c r="K119" s="72">
        <v>0.41666666666666669</v>
      </c>
    </row>
    <row r="120" spans="1:11" s="20" customFormat="1" ht="17.5" x14ac:dyDescent="0.35">
      <c r="A120" s="4"/>
      <c r="B120" s="70" t="str">
        <f t="shared" si="6"/>
        <v>Tuesday</v>
      </c>
      <c r="C120" s="43">
        <v>45783</v>
      </c>
      <c r="D120" s="35" t="s">
        <v>235</v>
      </c>
      <c r="E120" s="24" t="s">
        <v>236</v>
      </c>
      <c r="F120" s="33" t="s">
        <v>15</v>
      </c>
      <c r="G120" s="30" t="s">
        <v>237</v>
      </c>
      <c r="H120" s="37" t="s">
        <v>17</v>
      </c>
      <c r="I120" s="30" t="s">
        <v>18</v>
      </c>
      <c r="J120" s="39">
        <v>0.41666666666666669</v>
      </c>
      <c r="K120" s="71">
        <v>0.47916666666666669</v>
      </c>
    </row>
    <row r="121" spans="1:11" s="20" customFormat="1" ht="17.5" x14ac:dyDescent="0.35">
      <c r="B121" s="70" t="str">
        <f t="shared" si="6"/>
        <v>Tuesday</v>
      </c>
      <c r="C121" s="43">
        <v>45783</v>
      </c>
      <c r="D121" s="35" t="s">
        <v>235</v>
      </c>
      <c r="E121" s="24" t="s">
        <v>238</v>
      </c>
      <c r="F121" s="33" t="s">
        <v>15</v>
      </c>
      <c r="G121" s="30" t="s">
        <v>239</v>
      </c>
      <c r="H121" s="37" t="s">
        <v>17</v>
      </c>
      <c r="I121" s="30" t="s">
        <v>30</v>
      </c>
      <c r="J121" s="39">
        <v>0.41666666666666669</v>
      </c>
      <c r="K121" s="71">
        <v>0.48958333333333331</v>
      </c>
    </row>
    <row r="122" spans="1:11" s="20" customFormat="1" ht="17.5" x14ac:dyDescent="0.35">
      <c r="A122" s="4"/>
      <c r="B122" s="70" t="str">
        <f t="shared" si="6"/>
        <v>Tuesday</v>
      </c>
      <c r="C122" s="43">
        <v>45783</v>
      </c>
      <c r="D122" s="35" t="s">
        <v>240</v>
      </c>
      <c r="E122" s="24" t="s">
        <v>241</v>
      </c>
      <c r="F122" s="33" t="s">
        <v>15</v>
      </c>
      <c r="G122" s="30" t="s">
        <v>242</v>
      </c>
      <c r="H122" s="37" t="s">
        <v>17</v>
      </c>
      <c r="I122" s="30" t="s">
        <v>40</v>
      </c>
      <c r="J122" s="39">
        <v>0.41666666666666669</v>
      </c>
      <c r="K122" s="71">
        <v>0.5</v>
      </c>
    </row>
    <row r="123" spans="1:11" s="20" customFormat="1" ht="17.5" x14ac:dyDescent="0.35">
      <c r="B123" s="70" t="str">
        <f t="shared" si="6"/>
        <v>Tuesday</v>
      </c>
      <c r="C123" s="43">
        <v>45783</v>
      </c>
      <c r="D123" s="35" t="s">
        <v>240</v>
      </c>
      <c r="E123" s="24" t="s">
        <v>243</v>
      </c>
      <c r="F123" s="33" t="s">
        <v>15</v>
      </c>
      <c r="G123" s="30" t="s">
        <v>244</v>
      </c>
      <c r="H123" s="37" t="s">
        <v>17</v>
      </c>
      <c r="I123" s="30" t="s">
        <v>40</v>
      </c>
      <c r="J123" s="39">
        <v>0.41666666666666669</v>
      </c>
      <c r="K123" s="72">
        <v>0.5</v>
      </c>
    </row>
    <row r="124" spans="1:11" s="20" customFormat="1" ht="17.5" x14ac:dyDescent="0.35">
      <c r="A124" s="4"/>
      <c r="B124" s="70" t="str">
        <f t="shared" si="6"/>
        <v>Tuesday</v>
      </c>
      <c r="C124" s="43">
        <v>45783</v>
      </c>
      <c r="D124" s="35" t="s">
        <v>240</v>
      </c>
      <c r="E124" s="24" t="s">
        <v>245</v>
      </c>
      <c r="F124" s="33" t="s">
        <v>15</v>
      </c>
      <c r="G124" s="30" t="s">
        <v>246</v>
      </c>
      <c r="H124" s="37" t="s">
        <v>17</v>
      </c>
      <c r="I124" s="30" t="s">
        <v>40</v>
      </c>
      <c r="J124" s="39">
        <v>0.41666666666666669</v>
      </c>
      <c r="K124" s="71">
        <v>0.5</v>
      </c>
    </row>
    <row r="125" spans="1:11" s="20" customFormat="1" ht="17.5" x14ac:dyDescent="0.35">
      <c r="B125" s="70" t="str">
        <f t="shared" si="6"/>
        <v>Tuesday</v>
      </c>
      <c r="C125" s="43">
        <v>45783</v>
      </c>
      <c r="D125" s="35" t="s">
        <v>13</v>
      </c>
      <c r="E125" s="24" t="s">
        <v>247</v>
      </c>
      <c r="F125" s="33" t="s">
        <v>15</v>
      </c>
      <c r="G125" s="30" t="s">
        <v>248</v>
      </c>
      <c r="H125" s="37" t="s">
        <v>17</v>
      </c>
      <c r="I125" s="30" t="s">
        <v>61</v>
      </c>
      <c r="J125" s="41">
        <v>0.47916666666666669</v>
      </c>
      <c r="K125" s="72">
        <v>0.53125</v>
      </c>
    </row>
    <row r="126" spans="1:11" s="20" customFormat="1" ht="17.5" x14ac:dyDescent="0.35">
      <c r="A126" s="4"/>
      <c r="B126" s="70" t="str">
        <f t="shared" si="6"/>
        <v>Tuesday</v>
      </c>
      <c r="C126" s="43">
        <v>45783</v>
      </c>
      <c r="D126" s="35" t="s">
        <v>13</v>
      </c>
      <c r="E126" s="24" t="s">
        <v>249</v>
      </c>
      <c r="F126" s="33" t="s">
        <v>15</v>
      </c>
      <c r="G126" s="30" t="s">
        <v>250</v>
      </c>
      <c r="H126" s="37" t="s">
        <v>17</v>
      </c>
      <c r="I126" s="30" t="s">
        <v>61</v>
      </c>
      <c r="J126" s="41">
        <v>0.47916666666666669</v>
      </c>
      <c r="K126" s="72">
        <v>0.53125</v>
      </c>
    </row>
    <row r="127" spans="1:11" s="20" customFormat="1" ht="17.5" x14ac:dyDescent="0.35">
      <c r="B127" s="70" t="str">
        <f t="shared" si="6"/>
        <v>Tuesday</v>
      </c>
      <c r="C127" s="21">
        <v>45783</v>
      </c>
      <c r="D127" s="35" t="s">
        <v>21</v>
      </c>
      <c r="E127" s="24" t="s">
        <v>251</v>
      </c>
      <c r="F127" s="33" t="s">
        <v>15</v>
      </c>
      <c r="G127" s="30" t="s">
        <v>252</v>
      </c>
      <c r="H127" s="37" t="s">
        <v>17</v>
      </c>
      <c r="I127" s="44" t="s">
        <v>30</v>
      </c>
      <c r="J127" s="41">
        <v>0.47916666666666669</v>
      </c>
      <c r="K127" s="72">
        <v>0.55208333333333337</v>
      </c>
    </row>
    <row r="128" spans="1:11" s="20" customFormat="1" ht="17.5" x14ac:dyDescent="0.35">
      <c r="A128" s="4"/>
      <c r="B128" s="70" t="str">
        <f t="shared" si="6"/>
        <v>Tuesday</v>
      </c>
      <c r="C128" s="21">
        <v>45783</v>
      </c>
      <c r="D128" s="35" t="s">
        <v>35</v>
      </c>
      <c r="E128" s="24" t="s">
        <v>251</v>
      </c>
      <c r="F128" s="33" t="s">
        <v>15</v>
      </c>
      <c r="G128" s="30" t="s">
        <v>253</v>
      </c>
      <c r="H128" s="37" t="s">
        <v>17</v>
      </c>
      <c r="I128" s="44" t="s">
        <v>30</v>
      </c>
      <c r="J128" s="41">
        <v>0.47916666666666669</v>
      </c>
      <c r="K128" s="72">
        <v>0.55208333333333337</v>
      </c>
    </row>
    <row r="129" spans="1:11" s="20" customFormat="1" ht="17.5" x14ac:dyDescent="0.35">
      <c r="B129" s="70" t="str">
        <f t="shared" si="6"/>
        <v>Tuesday</v>
      </c>
      <c r="C129" s="43">
        <v>45783</v>
      </c>
      <c r="D129" s="35" t="s">
        <v>56</v>
      </c>
      <c r="E129" s="24" t="s">
        <v>251</v>
      </c>
      <c r="F129" s="33" t="s">
        <v>15</v>
      </c>
      <c r="G129" s="30" t="s">
        <v>254</v>
      </c>
      <c r="H129" s="37" t="s">
        <v>17</v>
      </c>
      <c r="I129" s="30" t="s">
        <v>30</v>
      </c>
      <c r="J129" s="41">
        <v>0.47916666666666669</v>
      </c>
      <c r="K129" s="72">
        <v>0.55208333333333337</v>
      </c>
    </row>
    <row r="130" spans="1:11" s="20" customFormat="1" ht="17.5" x14ac:dyDescent="0.35">
      <c r="A130" s="4"/>
      <c r="B130" s="70" t="str">
        <f t="shared" si="6"/>
        <v>Tuesday</v>
      </c>
      <c r="C130" s="21">
        <v>45783</v>
      </c>
      <c r="D130" s="35" t="s">
        <v>21</v>
      </c>
      <c r="E130" s="24" t="s">
        <v>255</v>
      </c>
      <c r="F130" s="33" t="s">
        <v>15</v>
      </c>
      <c r="G130" s="30" t="s">
        <v>256</v>
      </c>
      <c r="H130" s="37" t="s">
        <v>17</v>
      </c>
      <c r="I130" s="44" t="s">
        <v>40</v>
      </c>
      <c r="J130" s="41">
        <v>0.47916666666666669</v>
      </c>
      <c r="K130" s="72">
        <v>0.5625</v>
      </c>
    </row>
    <row r="131" spans="1:11" s="20" customFormat="1" ht="17.5" x14ac:dyDescent="0.35">
      <c r="B131" s="70" t="str">
        <f t="shared" si="6"/>
        <v>Tuesday</v>
      </c>
      <c r="C131" s="43">
        <v>45783</v>
      </c>
      <c r="D131" s="35" t="s">
        <v>232</v>
      </c>
      <c r="E131" s="24" t="s">
        <v>257</v>
      </c>
      <c r="F131" s="33" t="s">
        <v>15</v>
      </c>
      <c r="G131" s="30" t="s">
        <v>258</v>
      </c>
      <c r="H131" s="37" t="s">
        <v>54</v>
      </c>
      <c r="I131" s="30" t="s">
        <v>18</v>
      </c>
      <c r="J131" s="39">
        <v>0.47916666666666669</v>
      </c>
      <c r="K131" s="72">
        <v>0.54166666666666663</v>
      </c>
    </row>
    <row r="132" spans="1:11" s="20" customFormat="1" ht="17.5" x14ac:dyDescent="0.35">
      <c r="A132" s="4"/>
      <c r="B132" s="70" t="str">
        <f t="shared" si="6"/>
        <v>Tuesday</v>
      </c>
      <c r="C132" s="43">
        <v>45783</v>
      </c>
      <c r="D132" s="35" t="s">
        <v>232</v>
      </c>
      <c r="E132" s="24" t="s">
        <v>259</v>
      </c>
      <c r="F132" s="33" t="s">
        <v>15</v>
      </c>
      <c r="G132" s="30" t="s">
        <v>260</v>
      </c>
      <c r="H132" s="37" t="s">
        <v>54</v>
      </c>
      <c r="I132" s="30" t="s">
        <v>18</v>
      </c>
      <c r="J132" s="39">
        <v>0.47916666666666669</v>
      </c>
      <c r="K132" s="72">
        <v>0.54166666666666663</v>
      </c>
    </row>
    <row r="133" spans="1:11" s="20" customFormat="1" ht="17.5" x14ac:dyDescent="0.35">
      <c r="B133" s="70" t="str">
        <f t="shared" si="6"/>
        <v>Tuesday</v>
      </c>
      <c r="C133" s="21">
        <v>45783</v>
      </c>
      <c r="D133" s="35" t="s">
        <v>21</v>
      </c>
      <c r="E133" s="24" t="s">
        <v>261</v>
      </c>
      <c r="F133" s="33" t="s">
        <v>15</v>
      </c>
      <c r="G133" s="30" t="s">
        <v>262</v>
      </c>
      <c r="H133" s="37" t="s">
        <v>54</v>
      </c>
      <c r="I133" s="44" t="s">
        <v>55</v>
      </c>
      <c r="J133" s="49">
        <v>0.64583333333333337</v>
      </c>
      <c r="K133" s="71">
        <v>0.6875</v>
      </c>
    </row>
    <row r="134" spans="1:11" s="20" customFormat="1" ht="17.5" x14ac:dyDescent="0.35">
      <c r="A134" s="4"/>
      <c r="B134" s="70" t="str">
        <f t="shared" si="6"/>
        <v>Tuesday</v>
      </c>
      <c r="C134" s="43">
        <v>45783</v>
      </c>
      <c r="D134" s="35" t="s">
        <v>35</v>
      </c>
      <c r="E134" s="24" t="s">
        <v>263</v>
      </c>
      <c r="F134" s="33" t="s">
        <v>15</v>
      </c>
      <c r="G134" s="30" t="s">
        <v>264</v>
      </c>
      <c r="H134" s="37" t="s">
        <v>54</v>
      </c>
      <c r="I134" s="30" t="s">
        <v>61</v>
      </c>
      <c r="J134" s="49">
        <v>0.64583333333333337</v>
      </c>
      <c r="K134" s="73">
        <v>0.69791666666666663</v>
      </c>
    </row>
    <row r="135" spans="1:11" s="20" customFormat="1" ht="17.5" x14ac:dyDescent="0.35">
      <c r="B135" s="70" t="str">
        <f t="shared" si="6"/>
        <v>Tuesday</v>
      </c>
      <c r="C135" s="43">
        <v>45783</v>
      </c>
      <c r="D135" s="35" t="s">
        <v>35</v>
      </c>
      <c r="E135" s="24" t="s">
        <v>265</v>
      </c>
      <c r="F135" s="33" t="s">
        <v>15</v>
      </c>
      <c r="G135" s="30" t="s">
        <v>266</v>
      </c>
      <c r="H135" s="37" t="s">
        <v>54</v>
      </c>
      <c r="I135" s="30" t="s">
        <v>61</v>
      </c>
      <c r="J135" s="53">
        <v>0.64583333333333337</v>
      </c>
      <c r="K135" s="73">
        <v>0.69791666666666663</v>
      </c>
    </row>
    <row r="136" spans="1:11" s="20" customFormat="1" ht="17.5" x14ac:dyDescent="0.35">
      <c r="A136" s="4"/>
      <c r="B136" s="70" t="str">
        <f t="shared" si="6"/>
        <v>Tuesday</v>
      </c>
      <c r="C136" s="21">
        <v>45783</v>
      </c>
      <c r="D136" s="35" t="s">
        <v>35</v>
      </c>
      <c r="E136" s="24" t="s">
        <v>267</v>
      </c>
      <c r="F136" s="33" t="s">
        <v>15</v>
      </c>
      <c r="G136" s="30" t="s">
        <v>268</v>
      </c>
      <c r="H136" s="37" t="s">
        <v>54</v>
      </c>
      <c r="I136" s="30" t="s">
        <v>61</v>
      </c>
      <c r="J136" s="53">
        <v>0.64583333333333337</v>
      </c>
      <c r="K136" s="73">
        <v>0.69791666666666663</v>
      </c>
    </row>
    <row r="137" spans="1:11" s="20" customFormat="1" ht="17.5" x14ac:dyDescent="0.35">
      <c r="B137" s="70" t="str">
        <f t="shared" si="6"/>
        <v>Tuesday</v>
      </c>
      <c r="C137" s="21">
        <v>45783</v>
      </c>
      <c r="D137" s="35" t="s">
        <v>35</v>
      </c>
      <c r="E137" s="24" t="s">
        <v>269</v>
      </c>
      <c r="F137" s="33" t="s">
        <v>15</v>
      </c>
      <c r="G137" s="30" t="s">
        <v>270</v>
      </c>
      <c r="H137" s="37" t="s">
        <v>54</v>
      </c>
      <c r="I137" s="30" t="s">
        <v>61</v>
      </c>
      <c r="J137" s="53">
        <v>0.64583333333333337</v>
      </c>
      <c r="K137" s="73">
        <v>0.69791666666666663</v>
      </c>
    </row>
    <row r="138" spans="1:11" s="20" customFormat="1" ht="17.5" x14ac:dyDescent="0.35">
      <c r="A138" s="4"/>
      <c r="B138" s="70" t="str">
        <f t="shared" si="6"/>
        <v>Tuesday</v>
      </c>
      <c r="C138" s="43">
        <v>45783</v>
      </c>
      <c r="D138" s="35" t="s">
        <v>56</v>
      </c>
      <c r="E138" s="24" t="s">
        <v>263</v>
      </c>
      <c r="F138" s="33" t="s">
        <v>15</v>
      </c>
      <c r="G138" s="30" t="s">
        <v>271</v>
      </c>
      <c r="H138" s="37" t="s">
        <v>54</v>
      </c>
      <c r="I138" s="30" t="s">
        <v>61</v>
      </c>
      <c r="J138" s="53">
        <v>0.64583333333333337</v>
      </c>
      <c r="K138" s="73">
        <v>0.69791666666666663</v>
      </c>
    </row>
    <row r="139" spans="1:11" s="20" customFormat="1" ht="17.5" x14ac:dyDescent="0.35">
      <c r="B139" s="70" t="str">
        <f t="shared" si="6"/>
        <v>Tuesday</v>
      </c>
      <c r="C139" s="43">
        <v>45783</v>
      </c>
      <c r="D139" s="35" t="s">
        <v>56</v>
      </c>
      <c r="E139" s="24" t="s">
        <v>265</v>
      </c>
      <c r="F139" s="33" t="s">
        <v>15</v>
      </c>
      <c r="G139" s="30" t="s">
        <v>272</v>
      </c>
      <c r="H139" s="37" t="s">
        <v>54</v>
      </c>
      <c r="I139" s="30" t="s">
        <v>61</v>
      </c>
      <c r="J139" s="53">
        <v>0.64583333333333337</v>
      </c>
      <c r="K139" s="73">
        <v>0.69791666666666663</v>
      </c>
    </row>
    <row r="140" spans="1:11" s="20" customFormat="1" ht="17.5" x14ac:dyDescent="0.35">
      <c r="A140" s="4"/>
      <c r="B140" s="70" t="str">
        <f t="shared" si="6"/>
        <v>Tuesday</v>
      </c>
      <c r="C140" s="21">
        <v>45783</v>
      </c>
      <c r="D140" s="35" t="s">
        <v>21</v>
      </c>
      <c r="E140" s="24" t="s">
        <v>273</v>
      </c>
      <c r="F140" s="33" t="s">
        <v>15</v>
      </c>
      <c r="G140" s="30" t="s">
        <v>274</v>
      </c>
      <c r="H140" s="37" t="s">
        <v>54</v>
      </c>
      <c r="I140" s="44" t="s">
        <v>30</v>
      </c>
      <c r="J140" s="53">
        <v>0.64583333333333337</v>
      </c>
      <c r="K140" s="72">
        <v>0.71875</v>
      </c>
    </row>
    <row r="141" spans="1:11" s="20" customFormat="1" ht="17.5" x14ac:dyDescent="0.35">
      <c r="B141" s="70" t="str">
        <f t="shared" si="6"/>
        <v>Tuesday</v>
      </c>
      <c r="C141" s="43">
        <v>45783</v>
      </c>
      <c r="D141" s="35" t="s">
        <v>35</v>
      </c>
      <c r="E141" s="24" t="s">
        <v>275</v>
      </c>
      <c r="F141" s="33" t="s">
        <v>15</v>
      </c>
      <c r="G141" s="30" t="s">
        <v>276</v>
      </c>
      <c r="H141" s="37" t="s">
        <v>54</v>
      </c>
      <c r="I141" s="30" t="s">
        <v>40</v>
      </c>
      <c r="J141" s="49">
        <v>0.64583333333333337</v>
      </c>
      <c r="K141" s="71">
        <v>0.72916666666666663</v>
      </c>
    </row>
    <row r="142" spans="1:11" s="20" customFormat="1" ht="17.5" x14ac:dyDescent="0.35">
      <c r="A142" s="4"/>
      <c r="B142" s="70" t="str">
        <f t="shared" si="6"/>
        <v>Tuesday</v>
      </c>
      <c r="C142" s="21">
        <v>45783</v>
      </c>
      <c r="D142" s="35" t="s">
        <v>35</v>
      </c>
      <c r="E142" s="24" t="s">
        <v>277</v>
      </c>
      <c r="F142" s="33" t="s">
        <v>15</v>
      </c>
      <c r="G142" s="30" t="s">
        <v>278</v>
      </c>
      <c r="H142" s="37" t="s">
        <v>54</v>
      </c>
      <c r="I142" s="30" t="s">
        <v>40</v>
      </c>
      <c r="J142" s="49">
        <v>0.64583333333333337</v>
      </c>
      <c r="K142" s="72">
        <v>0.72916666666666663</v>
      </c>
    </row>
    <row r="143" spans="1:11" s="20" customFormat="1" ht="17.5" x14ac:dyDescent="0.35">
      <c r="B143" s="70" t="str">
        <f t="shared" si="6"/>
        <v>Tuesday</v>
      </c>
      <c r="C143" s="43">
        <v>45783</v>
      </c>
      <c r="D143" s="35" t="s">
        <v>56</v>
      </c>
      <c r="E143" s="24" t="s">
        <v>275</v>
      </c>
      <c r="F143" s="33" t="s">
        <v>15</v>
      </c>
      <c r="G143" s="30" t="s">
        <v>279</v>
      </c>
      <c r="H143" s="37" t="s">
        <v>54</v>
      </c>
      <c r="I143" s="30" t="s">
        <v>40</v>
      </c>
      <c r="J143" s="49">
        <v>0.64583333333333337</v>
      </c>
      <c r="K143" s="72">
        <v>0.72916666666666663</v>
      </c>
    </row>
    <row r="144" spans="1:11" s="20" customFormat="1" ht="17.5" x14ac:dyDescent="0.35">
      <c r="A144" s="4"/>
      <c r="B144" s="70" t="str">
        <f t="shared" si="6"/>
        <v>Tuesday</v>
      </c>
      <c r="C144" s="43">
        <v>45783</v>
      </c>
      <c r="D144" s="35" t="s">
        <v>56</v>
      </c>
      <c r="E144" s="24" t="s">
        <v>277</v>
      </c>
      <c r="F144" s="33" t="s">
        <v>15</v>
      </c>
      <c r="G144" s="30" t="s">
        <v>280</v>
      </c>
      <c r="H144" s="37" t="s">
        <v>54</v>
      </c>
      <c r="I144" s="30" t="s">
        <v>40</v>
      </c>
      <c r="J144" s="53">
        <v>0.64583333333333337</v>
      </c>
      <c r="K144" s="72">
        <v>0.72916666666666663</v>
      </c>
    </row>
    <row r="145" spans="1:11" s="20" customFormat="1" ht="9.75" customHeight="1" x14ac:dyDescent="0.35">
      <c r="B145" s="60"/>
      <c r="C145" s="61"/>
      <c r="D145" s="62"/>
      <c r="E145" s="62"/>
      <c r="F145" s="63"/>
      <c r="G145" s="64"/>
      <c r="H145" s="64"/>
      <c r="I145" s="64"/>
      <c r="J145" s="65"/>
      <c r="K145" s="66"/>
    </row>
    <row r="146" spans="1:11" s="20" customFormat="1" ht="17.5" x14ac:dyDescent="0.35">
      <c r="A146" s="4"/>
      <c r="B146" s="70" t="str">
        <f t="shared" ref="B146:B169" si="7">TEXT(C146, "dddd")</f>
        <v>Wednesday</v>
      </c>
      <c r="C146" s="43">
        <v>45784</v>
      </c>
      <c r="D146" s="35" t="s">
        <v>232</v>
      </c>
      <c r="E146" s="24" t="s">
        <v>281</v>
      </c>
      <c r="F146" s="33" t="s">
        <v>15</v>
      </c>
      <c r="G146" s="30" t="s">
        <v>282</v>
      </c>
      <c r="H146" s="37" t="s">
        <v>17</v>
      </c>
      <c r="I146" s="30" t="s">
        <v>18</v>
      </c>
      <c r="J146" s="42">
        <v>0.35416666666666669</v>
      </c>
      <c r="K146" s="72">
        <v>0.41666666666666669</v>
      </c>
    </row>
    <row r="147" spans="1:11" s="20" customFormat="1" ht="17.5" x14ac:dyDescent="0.35">
      <c r="B147" s="70" t="str">
        <f t="shared" si="7"/>
        <v>Wednesday</v>
      </c>
      <c r="C147" s="43">
        <v>45784</v>
      </c>
      <c r="D147" s="35" t="s">
        <v>235</v>
      </c>
      <c r="E147" s="24" t="s">
        <v>245</v>
      </c>
      <c r="F147" s="33" t="s">
        <v>15</v>
      </c>
      <c r="G147" s="30" t="s">
        <v>283</v>
      </c>
      <c r="H147" s="37" t="s">
        <v>17</v>
      </c>
      <c r="I147" s="33" t="s">
        <v>18</v>
      </c>
      <c r="J147" s="42">
        <v>0.41666666666666669</v>
      </c>
      <c r="K147" s="72">
        <v>0.47916666666666669</v>
      </c>
    </row>
    <row r="148" spans="1:11" s="20" customFormat="1" ht="17.5" x14ac:dyDescent="0.35">
      <c r="A148" s="4"/>
      <c r="B148" s="70" t="str">
        <f t="shared" si="7"/>
        <v>Wednesday</v>
      </c>
      <c r="C148" s="43">
        <v>45784</v>
      </c>
      <c r="D148" s="35" t="s">
        <v>240</v>
      </c>
      <c r="E148" s="24" t="s">
        <v>284</v>
      </c>
      <c r="F148" s="33" t="s">
        <v>15</v>
      </c>
      <c r="G148" s="30" t="s">
        <v>285</v>
      </c>
      <c r="H148" s="37" t="s">
        <v>17</v>
      </c>
      <c r="I148" s="33" t="s">
        <v>18</v>
      </c>
      <c r="J148" s="42">
        <v>0.41666666666666669</v>
      </c>
      <c r="K148" s="72">
        <v>0.47916666666666669</v>
      </c>
    </row>
    <row r="149" spans="1:11" s="20" customFormat="1" ht="17.5" x14ac:dyDescent="0.35">
      <c r="B149" s="70" t="str">
        <f t="shared" si="7"/>
        <v>Wednesday</v>
      </c>
      <c r="C149" s="43">
        <v>45784</v>
      </c>
      <c r="D149" s="35" t="s">
        <v>235</v>
      </c>
      <c r="E149" s="24" t="s">
        <v>286</v>
      </c>
      <c r="F149" s="33" t="s">
        <v>15</v>
      </c>
      <c r="G149" s="30" t="s">
        <v>287</v>
      </c>
      <c r="H149" s="37" t="s">
        <v>17</v>
      </c>
      <c r="I149" s="30" t="s">
        <v>40</v>
      </c>
      <c r="J149" s="42">
        <v>0.41666666666666669</v>
      </c>
      <c r="K149" s="72">
        <v>0.5</v>
      </c>
    </row>
    <row r="150" spans="1:11" s="20" customFormat="1" ht="17.5" x14ac:dyDescent="0.35">
      <c r="A150" s="4"/>
      <c r="B150" s="70" t="str">
        <f t="shared" si="7"/>
        <v>Wednesday</v>
      </c>
      <c r="C150" s="21">
        <v>45784</v>
      </c>
      <c r="D150" s="35" t="s">
        <v>35</v>
      </c>
      <c r="E150" s="24" t="s">
        <v>288</v>
      </c>
      <c r="F150" s="33" t="s">
        <v>15</v>
      </c>
      <c r="G150" s="30" t="s">
        <v>289</v>
      </c>
      <c r="H150" s="37" t="s">
        <v>17</v>
      </c>
      <c r="I150" s="44" t="s">
        <v>136</v>
      </c>
      <c r="J150" s="41">
        <v>0.47916666666666669</v>
      </c>
      <c r="K150" s="72">
        <v>0.51041666666666663</v>
      </c>
    </row>
    <row r="151" spans="1:11" s="20" customFormat="1" ht="17.5" x14ac:dyDescent="0.35">
      <c r="B151" s="70" t="str">
        <f t="shared" si="7"/>
        <v>Wednesday</v>
      </c>
      <c r="C151" s="21">
        <v>45784</v>
      </c>
      <c r="D151" s="35" t="s">
        <v>13</v>
      </c>
      <c r="E151" s="24" t="s">
        <v>290</v>
      </c>
      <c r="F151" s="33" t="s">
        <v>15</v>
      </c>
      <c r="G151" s="30" t="s">
        <v>291</v>
      </c>
      <c r="H151" s="37" t="s">
        <v>17</v>
      </c>
      <c r="I151" s="44" t="s">
        <v>61</v>
      </c>
      <c r="J151" s="41">
        <v>0.47916666666666669</v>
      </c>
      <c r="K151" s="72">
        <v>0.53125</v>
      </c>
    </row>
    <row r="152" spans="1:11" s="20" customFormat="1" ht="17.5" x14ac:dyDescent="0.35">
      <c r="A152" s="4"/>
      <c r="B152" s="70" t="str">
        <f t="shared" si="7"/>
        <v>Wednesday</v>
      </c>
      <c r="C152" s="21">
        <v>45784</v>
      </c>
      <c r="D152" s="35" t="s">
        <v>13</v>
      </c>
      <c r="E152" s="24" t="s">
        <v>292</v>
      </c>
      <c r="F152" s="33" t="s">
        <v>15</v>
      </c>
      <c r="G152" s="30" t="s">
        <v>293</v>
      </c>
      <c r="H152" s="37" t="s">
        <v>17</v>
      </c>
      <c r="I152" s="44" t="s">
        <v>61</v>
      </c>
      <c r="J152" s="41">
        <v>0.47916666666666669</v>
      </c>
      <c r="K152" s="72">
        <v>0.53125</v>
      </c>
    </row>
    <row r="153" spans="1:11" s="20" customFormat="1" ht="17.5" x14ac:dyDescent="0.35">
      <c r="B153" s="70" t="str">
        <f t="shared" si="7"/>
        <v>Wednesday</v>
      </c>
      <c r="C153" s="21">
        <v>45784</v>
      </c>
      <c r="D153" s="35" t="s">
        <v>13</v>
      </c>
      <c r="E153" s="24" t="s">
        <v>294</v>
      </c>
      <c r="F153" s="33" t="s">
        <v>15</v>
      </c>
      <c r="G153" s="30" t="s">
        <v>295</v>
      </c>
      <c r="H153" s="37" t="s">
        <v>17</v>
      </c>
      <c r="I153" s="44" t="s">
        <v>61</v>
      </c>
      <c r="J153" s="41">
        <v>0.47916666666666669</v>
      </c>
      <c r="K153" s="72">
        <v>0.53125</v>
      </c>
    </row>
    <row r="154" spans="1:11" s="20" customFormat="1" ht="17.5" x14ac:dyDescent="0.35">
      <c r="A154" s="4"/>
      <c r="B154" s="70" t="str">
        <f t="shared" si="7"/>
        <v>Wednesday</v>
      </c>
      <c r="C154" s="43">
        <v>45784</v>
      </c>
      <c r="D154" s="35" t="s">
        <v>35</v>
      </c>
      <c r="E154" s="24" t="s">
        <v>296</v>
      </c>
      <c r="F154" s="33" t="s">
        <v>15</v>
      </c>
      <c r="G154" s="30" t="s">
        <v>297</v>
      </c>
      <c r="H154" s="37" t="s">
        <v>17</v>
      </c>
      <c r="I154" s="30" t="s">
        <v>18</v>
      </c>
      <c r="J154" s="52">
        <v>0.47916666666666669</v>
      </c>
      <c r="K154" s="72">
        <v>0.54166666666666663</v>
      </c>
    </row>
    <row r="155" spans="1:11" s="20" customFormat="1" ht="17.5" x14ac:dyDescent="0.35">
      <c r="B155" s="70" t="str">
        <f t="shared" si="7"/>
        <v>Wednesday</v>
      </c>
      <c r="C155" s="43">
        <v>45784</v>
      </c>
      <c r="D155" s="35" t="s">
        <v>56</v>
      </c>
      <c r="E155" s="24" t="s">
        <v>298</v>
      </c>
      <c r="F155" s="33" t="s">
        <v>15</v>
      </c>
      <c r="G155" s="30" t="s">
        <v>299</v>
      </c>
      <c r="H155" s="37" t="s">
        <v>17</v>
      </c>
      <c r="I155" s="30" t="s">
        <v>18</v>
      </c>
      <c r="J155" s="52">
        <v>0.47916666666666669</v>
      </c>
      <c r="K155" s="72">
        <v>0.54166666666666663</v>
      </c>
    </row>
    <row r="156" spans="1:11" s="20" customFormat="1" ht="17.5" x14ac:dyDescent="0.35">
      <c r="A156" s="4"/>
      <c r="B156" s="70" t="str">
        <f t="shared" si="7"/>
        <v>Wednesday</v>
      </c>
      <c r="C156" s="43">
        <v>45784</v>
      </c>
      <c r="D156" s="35" t="s">
        <v>13</v>
      </c>
      <c r="E156" s="24" t="s">
        <v>300</v>
      </c>
      <c r="F156" s="33" t="s">
        <v>15</v>
      </c>
      <c r="G156" s="30" t="s">
        <v>301</v>
      </c>
      <c r="H156" s="37" t="s">
        <v>17</v>
      </c>
      <c r="I156" s="30" t="s">
        <v>40</v>
      </c>
      <c r="J156" s="52">
        <v>0.47916666666666669</v>
      </c>
      <c r="K156" s="72">
        <v>0.5625</v>
      </c>
    </row>
    <row r="157" spans="1:11" s="20" customFormat="1" ht="17.5" x14ac:dyDescent="0.35">
      <c r="B157" s="70" t="str">
        <f t="shared" si="7"/>
        <v>Wednesday</v>
      </c>
      <c r="C157" s="21">
        <v>45784</v>
      </c>
      <c r="D157" s="35" t="s">
        <v>21</v>
      </c>
      <c r="E157" s="24" t="s">
        <v>302</v>
      </c>
      <c r="F157" s="33" t="s">
        <v>15</v>
      </c>
      <c r="G157" s="30" t="s">
        <v>303</v>
      </c>
      <c r="H157" s="37" t="s">
        <v>17</v>
      </c>
      <c r="I157" s="44" t="s">
        <v>40</v>
      </c>
      <c r="J157" s="52">
        <v>0.47916666666666669</v>
      </c>
      <c r="K157" s="72">
        <v>0.5625</v>
      </c>
    </row>
    <row r="158" spans="1:11" s="20" customFormat="1" ht="17.5" x14ac:dyDescent="0.35">
      <c r="A158" s="4"/>
      <c r="B158" s="70" t="str">
        <f t="shared" si="7"/>
        <v>Wednesday</v>
      </c>
      <c r="C158" s="43">
        <v>45784</v>
      </c>
      <c r="D158" s="35" t="s">
        <v>35</v>
      </c>
      <c r="E158" s="24" t="s">
        <v>304</v>
      </c>
      <c r="F158" s="33" t="s">
        <v>15</v>
      </c>
      <c r="G158" s="30" t="s">
        <v>305</v>
      </c>
      <c r="H158" s="37" t="s">
        <v>17</v>
      </c>
      <c r="I158" s="30" t="s">
        <v>40</v>
      </c>
      <c r="J158" s="52">
        <v>0.47916666666666669</v>
      </c>
      <c r="K158" s="72">
        <v>0.5625</v>
      </c>
    </row>
    <row r="159" spans="1:11" s="20" customFormat="1" ht="17.5" x14ac:dyDescent="0.35">
      <c r="B159" s="70" t="str">
        <f t="shared" si="7"/>
        <v>Wednesday</v>
      </c>
      <c r="C159" s="43">
        <v>45784</v>
      </c>
      <c r="D159" s="35" t="s">
        <v>56</v>
      </c>
      <c r="E159" s="24" t="s">
        <v>306</v>
      </c>
      <c r="F159" s="33" t="s">
        <v>15</v>
      </c>
      <c r="G159" s="30" t="s">
        <v>307</v>
      </c>
      <c r="H159" s="37" t="s">
        <v>17</v>
      </c>
      <c r="I159" s="30" t="s">
        <v>40</v>
      </c>
      <c r="J159" s="52">
        <v>0.47916666666666669</v>
      </c>
      <c r="K159" s="72">
        <v>0.5625</v>
      </c>
    </row>
    <row r="160" spans="1:11" s="20" customFormat="1" ht="17.5" x14ac:dyDescent="0.35">
      <c r="A160" s="4"/>
      <c r="B160" s="70" t="str">
        <f t="shared" si="7"/>
        <v>Wednesday</v>
      </c>
      <c r="C160" s="43">
        <v>45784</v>
      </c>
      <c r="D160" s="35" t="s">
        <v>232</v>
      </c>
      <c r="E160" s="24" t="s">
        <v>308</v>
      </c>
      <c r="F160" s="33" t="s">
        <v>15</v>
      </c>
      <c r="G160" s="30" t="s">
        <v>309</v>
      </c>
      <c r="H160" s="37" t="s">
        <v>54</v>
      </c>
      <c r="I160" s="30" t="s">
        <v>310</v>
      </c>
      <c r="J160" s="42">
        <v>0.47916666666666669</v>
      </c>
      <c r="K160" s="72">
        <v>0.5625</v>
      </c>
    </row>
    <row r="161" spans="1:11" s="20" customFormat="1" ht="17.5" x14ac:dyDescent="0.35">
      <c r="B161" s="70" t="str">
        <f t="shared" si="7"/>
        <v>Wednesday</v>
      </c>
      <c r="C161" s="43">
        <v>45784</v>
      </c>
      <c r="D161" s="35" t="s">
        <v>232</v>
      </c>
      <c r="E161" s="24" t="s">
        <v>311</v>
      </c>
      <c r="F161" s="33" t="s">
        <v>15</v>
      </c>
      <c r="G161" s="30" t="s">
        <v>312</v>
      </c>
      <c r="H161" s="37" t="s">
        <v>54</v>
      </c>
      <c r="I161" s="30" t="s">
        <v>155</v>
      </c>
      <c r="J161" s="42">
        <v>0.47916666666666669</v>
      </c>
      <c r="K161" s="72">
        <v>0.58333333333333337</v>
      </c>
    </row>
    <row r="162" spans="1:11" s="20" customFormat="1" ht="17.5" x14ac:dyDescent="0.35">
      <c r="A162" s="4"/>
      <c r="B162" s="70" t="str">
        <f t="shared" si="7"/>
        <v>Wednesday</v>
      </c>
      <c r="C162" s="21">
        <v>45784</v>
      </c>
      <c r="D162" s="35" t="s">
        <v>35</v>
      </c>
      <c r="E162" s="24" t="s">
        <v>313</v>
      </c>
      <c r="F162" s="33" t="s">
        <v>15</v>
      </c>
      <c r="G162" s="30" t="s">
        <v>314</v>
      </c>
      <c r="H162" s="37" t="s">
        <v>54</v>
      </c>
      <c r="I162" s="44" t="s">
        <v>55</v>
      </c>
      <c r="J162" s="53">
        <v>0.64583333333333337</v>
      </c>
      <c r="K162" s="72">
        <v>0.6875</v>
      </c>
    </row>
    <row r="163" spans="1:11" s="20" customFormat="1" ht="17.5" x14ac:dyDescent="0.35">
      <c r="B163" s="70" t="str">
        <f t="shared" si="7"/>
        <v>Wednesday</v>
      </c>
      <c r="C163" s="43">
        <v>45784</v>
      </c>
      <c r="D163" s="35" t="s">
        <v>56</v>
      </c>
      <c r="E163" s="24" t="s">
        <v>315</v>
      </c>
      <c r="F163" s="33" t="s">
        <v>15</v>
      </c>
      <c r="G163" s="30" t="s">
        <v>316</v>
      </c>
      <c r="H163" s="37" t="s">
        <v>54</v>
      </c>
      <c r="I163" s="30" t="s">
        <v>55</v>
      </c>
      <c r="J163" s="53">
        <v>0.64583333333333337</v>
      </c>
      <c r="K163" s="72">
        <v>0.6875</v>
      </c>
    </row>
    <row r="164" spans="1:11" s="20" customFormat="1" ht="17.5" x14ac:dyDescent="0.35">
      <c r="A164" s="4"/>
      <c r="B164" s="70" t="str">
        <f t="shared" si="7"/>
        <v>Wednesday</v>
      </c>
      <c r="C164" s="43">
        <v>45784</v>
      </c>
      <c r="D164" s="35" t="s">
        <v>35</v>
      </c>
      <c r="E164" s="24" t="s">
        <v>317</v>
      </c>
      <c r="F164" s="33" t="s">
        <v>15</v>
      </c>
      <c r="G164" s="30" t="s">
        <v>318</v>
      </c>
      <c r="H164" s="37" t="s">
        <v>54</v>
      </c>
      <c r="I164" s="30" t="s">
        <v>61</v>
      </c>
      <c r="J164" s="53">
        <v>0.64583333333333337</v>
      </c>
      <c r="K164" s="73">
        <v>0.69791666666666663</v>
      </c>
    </row>
    <row r="165" spans="1:11" s="20" customFormat="1" ht="17.5" x14ac:dyDescent="0.35">
      <c r="B165" s="70" t="str">
        <f t="shared" si="7"/>
        <v>Wednesday</v>
      </c>
      <c r="C165" s="43">
        <v>45784</v>
      </c>
      <c r="D165" s="35" t="s">
        <v>13</v>
      </c>
      <c r="E165" s="24" t="s">
        <v>319</v>
      </c>
      <c r="F165" s="33" t="s">
        <v>15</v>
      </c>
      <c r="G165" s="30" t="s">
        <v>320</v>
      </c>
      <c r="H165" s="37" t="s">
        <v>54</v>
      </c>
      <c r="I165" s="30" t="s">
        <v>18</v>
      </c>
      <c r="J165" s="53">
        <v>0.64583333333333337</v>
      </c>
      <c r="K165" s="72">
        <v>0.70833333333333337</v>
      </c>
    </row>
    <row r="166" spans="1:11" s="20" customFormat="1" ht="17.5" x14ac:dyDescent="0.35">
      <c r="A166" s="4"/>
      <c r="B166" s="70" t="str">
        <f t="shared" si="7"/>
        <v>Wednesday</v>
      </c>
      <c r="C166" s="21">
        <v>45784</v>
      </c>
      <c r="D166" s="35" t="s">
        <v>21</v>
      </c>
      <c r="E166" s="24" t="s">
        <v>321</v>
      </c>
      <c r="F166" s="33" t="s">
        <v>15</v>
      </c>
      <c r="G166" s="30" t="s">
        <v>322</v>
      </c>
      <c r="H166" s="37" t="s">
        <v>54</v>
      </c>
      <c r="I166" s="44" t="s">
        <v>18</v>
      </c>
      <c r="J166" s="49">
        <v>0.64583333333333337</v>
      </c>
      <c r="K166" s="72">
        <v>0.70833333333333337</v>
      </c>
    </row>
    <row r="167" spans="1:11" s="20" customFormat="1" ht="17.5" x14ac:dyDescent="0.35">
      <c r="B167" s="70" t="str">
        <f t="shared" si="7"/>
        <v>Wednesday</v>
      </c>
      <c r="C167" s="21">
        <v>45784</v>
      </c>
      <c r="D167" s="35" t="s">
        <v>35</v>
      </c>
      <c r="E167" s="24" t="s">
        <v>321</v>
      </c>
      <c r="F167" s="33" t="s">
        <v>15</v>
      </c>
      <c r="G167" s="30" t="s">
        <v>323</v>
      </c>
      <c r="H167" s="37" t="s">
        <v>54</v>
      </c>
      <c r="I167" s="44" t="s">
        <v>18</v>
      </c>
      <c r="J167" s="49">
        <v>0.64583333333333337</v>
      </c>
      <c r="K167" s="72">
        <v>0.70833333333333337</v>
      </c>
    </row>
    <row r="168" spans="1:11" s="20" customFormat="1" ht="17.5" x14ac:dyDescent="0.35">
      <c r="A168" s="4"/>
      <c r="B168" s="70" t="str">
        <f t="shared" si="7"/>
        <v>Wednesday</v>
      </c>
      <c r="C168" s="43">
        <v>45784</v>
      </c>
      <c r="D168" s="35" t="s">
        <v>35</v>
      </c>
      <c r="E168" s="24" t="s">
        <v>324</v>
      </c>
      <c r="F168" s="33" t="s">
        <v>15</v>
      </c>
      <c r="G168" s="30" t="s">
        <v>325</v>
      </c>
      <c r="H168" s="37" t="s">
        <v>54</v>
      </c>
      <c r="I168" s="30" t="s">
        <v>18</v>
      </c>
      <c r="J168" s="53">
        <v>0.64583333333333337</v>
      </c>
      <c r="K168" s="72">
        <v>0.70833333333333337</v>
      </c>
    </row>
    <row r="169" spans="1:11" s="20" customFormat="1" ht="17.5" x14ac:dyDescent="0.35">
      <c r="B169" s="70" t="str">
        <f t="shared" si="7"/>
        <v>Wednesday</v>
      </c>
      <c r="C169" s="43">
        <v>45784</v>
      </c>
      <c r="D169" s="35" t="s">
        <v>13</v>
      </c>
      <c r="E169" s="24" t="s">
        <v>326</v>
      </c>
      <c r="F169" s="33" t="s">
        <v>15</v>
      </c>
      <c r="G169" s="30" t="s">
        <v>327</v>
      </c>
      <c r="H169" s="37" t="s">
        <v>54</v>
      </c>
      <c r="I169" s="30" t="s">
        <v>40</v>
      </c>
      <c r="J169" s="53">
        <v>0.64583333333333337</v>
      </c>
      <c r="K169" s="72">
        <v>0.72916666666666663</v>
      </c>
    </row>
    <row r="170" spans="1:11" s="20" customFormat="1" ht="9.75" customHeight="1" x14ac:dyDescent="0.35">
      <c r="A170" s="4"/>
      <c r="B170" s="60"/>
      <c r="C170" s="61"/>
      <c r="D170" s="62"/>
      <c r="E170" s="62"/>
      <c r="F170" s="63"/>
      <c r="G170" s="64"/>
      <c r="H170" s="64"/>
      <c r="I170" s="64"/>
      <c r="J170" s="65"/>
      <c r="K170" s="66"/>
    </row>
    <row r="171" spans="1:11" s="20" customFormat="1" ht="17.5" x14ac:dyDescent="0.35">
      <c r="B171" s="70" t="str">
        <f t="shared" ref="B171:B217" si="8">TEXT(C171, "dddd")</f>
        <v>Thursday</v>
      </c>
      <c r="C171" s="43">
        <v>45785</v>
      </c>
      <c r="D171" s="35" t="s">
        <v>232</v>
      </c>
      <c r="E171" s="24" t="s">
        <v>328</v>
      </c>
      <c r="F171" s="33" t="s">
        <v>15</v>
      </c>
      <c r="G171" s="30" t="s">
        <v>329</v>
      </c>
      <c r="H171" s="37" t="s">
        <v>17</v>
      </c>
      <c r="I171" s="30" t="s">
        <v>18</v>
      </c>
      <c r="J171" s="42">
        <v>0.35416666666666669</v>
      </c>
      <c r="K171" s="72">
        <v>0.41666666666666669</v>
      </c>
    </row>
    <row r="172" spans="1:11" s="20" customFormat="1" ht="17.5" x14ac:dyDescent="0.35">
      <c r="A172" s="4"/>
      <c r="B172" s="70" t="str">
        <f t="shared" si="8"/>
        <v>Thursday</v>
      </c>
      <c r="C172" s="43">
        <v>45785</v>
      </c>
      <c r="D172" s="35" t="s">
        <v>240</v>
      </c>
      <c r="E172" s="24" t="s">
        <v>330</v>
      </c>
      <c r="F172" s="33" t="s">
        <v>15</v>
      </c>
      <c r="G172" s="30" t="s">
        <v>331</v>
      </c>
      <c r="H172" s="37" t="s">
        <v>17</v>
      </c>
      <c r="I172" s="30" t="s">
        <v>30</v>
      </c>
      <c r="J172" s="42">
        <v>0.41666666666666669</v>
      </c>
      <c r="K172" s="72">
        <v>0.48958333333333331</v>
      </c>
    </row>
    <row r="173" spans="1:11" s="20" customFormat="1" ht="17.5" x14ac:dyDescent="0.35">
      <c r="B173" s="70" t="str">
        <f t="shared" si="8"/>
        <v>Thursday</v>
      </c>
      <c r="C173" s="43">
        <v>45785</v>
      </c>
      <c r="D173" s="35" t="s">
        <v>235</v>
      </c>
      <c r="E173" s="24" t="s">
        <v>332</v>
      </c>
      <c r="F173" s="33" t="s">
        <v>15</v>
      </c>
      <c r="G173" s="30" t="s">
        <v>333</v>
      </c>
      <c r="H173" s="37" t="s">
        <v>17</v>
      </c>
      <c r="I173" s="30" t="s">
        <v>40</v>
      </c>
      <c r="J173" s="42">
        <v>0.41666666666666669</v>
      </c>
      <c r="K173" s="72">
        <v>0.5</v>
      </c>
    </row>
    <row r="174" spans="1:11" s="20" customFormat="1" ht="17.5" x14ac:dyDescent="0.35">
      <c r="A174" s="4"/>
      <c r="B174" s="70" t="str">
        <f t="shared" si="8"/>
        <v>Thursday</v>
      </c>
      <c r="C174" s="43">
        <v>45785</v>
      </c>
      <c r="D174" s="35" t="s">
        <v>235</v>
      </c>
      <c r="E174" s="24" t="s">
        <v>243</v>
      </c>
      <c r="F174" s="33" t="s">
        <v>15</v>
      </c>
      <c r="G174" s="30" t="s">
        <v>334</v>
      </c>
      <c r="H174" s="37" t="s">
        <v>17</v>
      </c>
      <c r="I174" s="30" t="s">
        <v>40</v>
      </c>
      <c r="J174" s="42">
        <v>0.41666666666666669</v>
      </c>
      <c r="K174" s="72">
        <v>0.5</v>
      </c>
    </row>
    <row r="175" spans="1:11" s="20" customFormat="1" ht="17.5" x14ac:dyDescent="0.35">
      <c r="B175" s="70" t="str">
        <f t="shared" si="8"/>
        <v>Thursday</v>
      </c>
      <c r="C175" s="43">
        <v>45785</v>
      </c>
      <c r="D175" s="35" t="s">
        <v>240</v>
      </c>
      <c r="E175" s="24" t="s">
        <v>335</v>
      </c>
      <c r="F175" s="33" t="s">
        <v>15</v>
      </c>
      <c r="G175" s="30" t="s">
        <v>336</v>
      </c>
      <c r="H175" s="37" t="s">
        <v>17</v>
      </c>
      <c r="I175" s="30" t="s">
        <v>40</v>
      </c>
      <c r="J175" s="39">
        <v>0.41666666666666669</v>
      </c>
      <c r="K175" s="71">
        <v>0.5</v>
      </c>
    </row>
    <row r="176" spans="1:11" s="20" customFormat="1" ht="17.5" x14ac:dyDescent="0.35">
      <c r="A176" s="4"/>
      <c r="B176" s="70" t="str">
        <f t="shared" si="8"/>
        <v>Thursday</v>
      </c>
      <c r="C176" s="43">
        <v>45785</v>
      </c>
      <c r="D176" s="35" t="s">
        <v>337</v>
      </c>
      <c r="E176" s="24" t="s">
        <v>338</v>
      </c>
      <c r="F176" s="33" t="s">
        <v>15</v>
      </c>
      <c r="G176" s="30" t="s">
        <v>339</v>
      </c>
      <c r="H176" s="37" t="s">
        <v>17</v>
      </c>
      <c r="I176" s="30" t="s">
        <v>340</v>
      </c>
      <c r="J176" s="52">
        <v>0.47916666666666669</v>
      </c>
      <c r="K176" s="71">
        <v>0.50347222222222221</v>
      </c>
    </row>
    <row r="177" spans="1:11" s="20" customFormat="1" ht="17.5" x14ac:dyDescent="0.35">
      <c r="B177" s="70" t="str">
        <f t="shared" si="8"/>
        <v>Thursday</v>
      </c>
      <c r="C177" s="43">
        <v>45785</v>
      </c>
      <c r="D177" s="35" t="s">
        <v>337</v>
      </c>
      <c r="E177" s="24" t="s">
        <v>341</v>
      </c>
      <c r="F177" s="33" t="s">
        <v>15</v>
      </c>
      <c r="G177" s="30" t="s">
        <v>342</v>
      </c>
      <c r="H177" s="37" t="s">
        <v>17</v>
      </c>
      <c r="I177" s="30" t="s">
        <v>136</v>
      </c>
      <c r="J177" s="41">
        <v>0.47916666666666669</v>
      </c>
      <c r="K177" s="72">
        <v>0.51041666666666663</v>
      </c>
    </row>
    <row r="178" spans="1:11" s="20" customFormat="1" ht="17.5" x14ac:dyDescent="0.35">
      <c r="A178" s="4"/>
      <c r="B178" s="70" t="str">
        <f t="shared" si="8"/>
        <v>Thursday</v>
      </c>
      <c r="C178" s="43">
        <v>45785</v>
      </c>
      <c r="D178" s="35" t="s">
        <v>343</v>
      </c>
      <c r="E178" s="24" t="s">
        <v>344</v>
      </c>
      <c r="F178" s="33" t="s">
        <v>15</v>
      </c>
      <c r="G178" s="30" t="s">
        <v>345</v>
      </c>
      <c r="H178" s="37" t="s">
        <v>17</v>
      </c>
      <c r="I178" s="30" t="s">
        <v>136</v>
      </c>
      <c r="J178" s="41">
        <v>0.47916666666666669</v>
      </c>
      <c r="K178" s="72">
        <v>0.51041666666666663</v>
      </c>
    </row>
    <row r="179" spans="1:11" s="20" customFormat="1" ht="17.5" x14ac:dyDescent="0.35">
      <c r="B179" s="70" t="str">
        <f t="shared" si="8"/>
        <v>Thursday</v>
      </c>
      <c r="C179" s="43">
        <v>45785</v>
      </c>
      <c r="D179" s="35" t="s">
        <v>337</v>
      </c>
      <c r="E179" s="24" t="s">
        <v>346</v>
      </c>
      <c r="F179" s="33" t="s">
        <v>15</v>
      </c>
      <c r="G179" s="30" t="s">
        <v>347</v>
      </c>
      <c r="H179" s="37" t="s">
        <v>17</v>
      </c>
      <c r="I179" s="30" t="s">
        <v>73</v>
      </c>
      <c r="J179" s="41">
        <v>0.47916666666666669</v>
      </c>
      <c r="K179" s="72">
        <v>0.51388888888888884</v>
      </c>
    </row>
    <row r="180" spans="1:11" s="20" customFormat="1" ht="17.5" x14ac:dyDescent="0.35">
      <c r="A180" s="4"/>
      <c r="B180" s="70" t="str">
        <f t="shared" si="8"/>
        <v>Thursday</v>
      </c>
      <c r="C180" s="43">
        <v>45785</v>
      </c>
      <c r="D180" s="35" t="s">
        <v>343</v>
      </c>
      <c r="E180" s="24" t="s">
        <v>348</v>
      </c>
      <c r="F180" s="33" t="s">
        <v>15</v>
      </c>
      <c r="G180" s="30" t="s">
        <v>349</v>
      </c>
      <c r="H180" s="37" t="s">
        <v>17</v>
      </c>
      <c r="I180" s="30" t="s">
        <v>350</v>
      </c>
      <c r="J180" s="41">
        <v>0.47916666666666669</v>
      </c>
      <c r="K180" s="72">
        <v>0.52083333333333337</v>
      </c>
    </row>
    <row r="181" spans="1:11" s="20" customFormat="1" ht="17.5" x14ac:dyDescent="0.35">
      <c r="B181" s="70" t="str">
        <f t="shared" si="8"/>
        <v>Thursday</v>
      </c>
      <c r="C181" s="43">
        <v>45785</v>
      </c>
      <c r="D181" s="35" t="s">
        <v>337</v>
      </c>
      <c r="E181" s="24" t="s">
        <v>351</v>
      </c>
      <c r="F181" s="33" t="s">
        <v>15</v>
      </c>
      <c r="G181" s="30" t="s">
        <v>352</v>
      </c>
      <c r="H181" s="37" t="s">
        <v>17</v>
      </c>
      <c r="I181" s="30" t="s">
        <v>353</v>
      </c>
      <c r="J181" s="41">
        <v>0.47916666666666669</v>
      </c>
      <c r="K181" s="72">
        <v>0.52430555555555558</v>
      </c>
    </row>
    <row r="182" spans="1:11" s="20" customFormat="1" ht="17.5" x14ac:dyDescent="0.35">
      <c r="A182" s="4"/>
      <c r="B182" s="70" t="str">
        <f t="shared" si="8"/>
        <v>Thursday</v>
      </c>
      <c r="C182" s="21">
        <v>45785</v>
      </c>
      <c r="D182" s="35" t="s">
        <v>35</v>
      </c>
      <c r="E182" s="24" t="s">
        <v>354</v>
      </c>
      <c r="F182" s="33" t="s">
        <v>15</v>
      </c>
      <c r="G182" s="30" t="s">
        <v>355</v>
      </c>
      <c r="H182" s="37" t="s">
        <v>17</v>
      </c>
      <c r="I182" s="44" t="s">
        <v>356</v>
      </c>
      <c r="J182" s="52">
        <v>0.47916666666666669</v>
      </c>
      <c r="K182" s="72">
        <v>0.53819444444444442</v>
      </c>
    </row>
    <row r="183" spans="1:11" s="20" customFormat="1" ht="17.5" x14ac:dyDescent="0.35">
      <c r="B183" s="70" t="str">
        <f t="shared" si="8"/>
        <v>Thursday</v>
      </c>
      <c r="C183" s="43">
        <v>45785</v>
      </c>
      <c r="D183" s="35" t="s">
        <v>13</v>
      </c>
      <c r="E183" s="24" t="s">
        <v>357</v>
      </c>
      <c r="F183" s="33" t="s">
        <v>15</v>
      </c>
      <c r="G183" s="30" t="s">
        <v>358</v>
      </c>
      <c r="H183" s="37" t="s">
        <v>17</v>
      </c>
      <c r="I183" s="30" t="s">
        <v>18</v>
      </c>
      <c r="J183" s="52">
        <v>0.47916666666666669</v>
      </c>
      <c r="K183" s="72">
        <v>0.54166666666666663</v>
      </c>
    </row>
    <row r="184" spans="1:11" s="20" customFormat="1" ht="17.5" x14ac:dyDescent="0.35">
      <c r="A184" s="4"/>
      <c r="B184" s="70" t="str">
        <f t="shared" si="8"/>
        <v>Thursday</v>
      </c>
      <c r="C184" s="21">
        <v>45785</v>
      </c>
      <c r="D184" s="35" t="s">
        <v>35</v>
      </c>
      <c r="E184" s="24" t="s">
        <v>359</v>
      </c>
      <c r="F184" s="33" t="s">
        <v>15</v>
      </c>
      <c r="G184" s="30" t="s">
        <v>360</v>
      </c>
      <c r="H184" s="37" t="s">
        <v>17</v>
      </c>
      <c r="I184" s="44" t="s">
        <v>18</v>
      </c>
      <c r="J184" s="41">
        <v>0.47916666666666669</v>
      </c>
      <c r="K184" s="72">
        <v>0.54166666666666663</v>
      </c>
    </row>
    <row r="185" spans="1:11" s="20" customFormat="1" ht="17.5" x14ac:dyDescent="0.35">
      <c r="B185" s="70" t="str">
        <f t="shared" si="8"/>
        <v>Thursday</v>
      </c>
      <c r="C185" s="43">
        <v>45785</v>
      </c>
      <c r="D185" s="35" t="s">
        <v>56</v>
      </c>
      <c r="E185" s="24" t="s">
        <v>359</v>
      </c>
      <c r="F185" s="33" t="s">
        <v>15</v>
      </c>
      <c r="G185" s="30" t="s">
        <v>361</v>
      </c>
      <c r="H185" s="37" t="s">
        <v>17</v>
      </c>
      <c r="I185" s="30" t="s">
        <v>18</v>
      </c>
      <c r="J185" s="41">
        <v>0.47916666666666669</v>
      </c>
      <c r="K185" s="72">
        <v>0.54166666666666663</v>
      </c>
    </row>
    <row r="186" spans="1:11" s="20" customFormat="1" ht="17.5" x14ac:dyDescent="0.35">
      <c r="A186" s="4"/>
      <c r="B186" s="70" t="str">
        <f t="shared" si="8"/>
        <v>Thursday</v>
      </c>
      <c r="C186" s="43">
        <v>45785</v>
      </c>
      <c r="D186" s="35" t="s">
        <v>343</v>
      </c>
      <c r="E186" s="24" t="s">
        <v>362</v>
      </c>
      <c r="F186" s="33" t="s">
        <v>15</v>
      </c>
      <c r="G186" s="30" t="s">
        <v>363</v>
      </c>
      <c r="H186" s="37" t="s">
        <v>17</v>
      </c>
      <c r="I186" s="30" t="s">
        <v>18</v>
      </c>
      <c r="J186" s="41">
        <v>0.47916666666666669</v>
      </c>
      <c r="K186" s="72">
        <v>0.54166666666666663</v>
      </c>
    </row>
    <row r="187" spans="1:11" s="20" customFormat="1" ht="17.5" x14ac:dyDescent="0.35">
      <c r="B187" s="70" t="str">
        <f t="shared" si="8"/>
        <v>Thursday</v>
      </c>
      <c r="C187" s="43">
        <v>45785</v>
      </c>
      <c r="D187" s="35" t="s">
        <v>13</v>
      </c>
      <c r="E187" s="24" t="s">
        <v>364</v>
      </c>
      <c r="F187" s="33" t="s">
        <v>15</v>
      </c>
      <c r="G187" s="30" t="s">
        <v>365</v>
      </c>
      <c r="H187" s="37" t="s">
        <v>17</v>
      </c>
      <c r="I187" s="30" t="s">
        <v>30</v>
      </c>
      <c r="J187" s="41">
        <v>0.47916666666666669</v>
      </c>
      <c r="K187" s="72">
        <v>0.55208333333333337</v>
      </c>
    </row>
    <row r="188" spans="1:11" s="20" customFormat="1" ht="17.5" x14ac:dyDescent="0.35">
      <c r="A188" s="4"/>
      <c r="B188" s="70" t="str">
        <f t="shared" si="8"/>
        <v>Thursday</v>
      </c>
      <c r="C188" s="43">
        <v>45785</v>
      </c>
      <c r="D188" s="35" t="s">
        <v>13</v>
      </c>
      <c r="E188" s="24" t="s">
        <v>366</v>
      </c>
      <c r="F188" s="33" t="s">
        <v>15</v>
      </c>
      <c r="G188" s="30" t="s">
        <v>367</v>
      </c>
      <c r="H188" s="37" t="s">
        <v>17</v>
      </c>
      <c r="I188" s="30" t="s">
        <v>30</v>
      </c>
      <c r="J188" s="41">
        <v>0.47916666666666669</v>
      </c>
      <c r="K188" s="72">
        <v>0.55208333333333337</v>
      </c>
    </row>
    <row r="189" spans="1:11" s="20" customFormat="1" ht="17.5" x14ac:dyDescent="0.35">
      <c r="B189" s="70" t="str">
        <f t="shared" si="8"/>
        <v>Thursday</v>
      </c>
      <c r="C189" s="43">
        <v>45785</v>
      </c>
      <c r="D189" s="35" t="s">
        <v>337</v>
      </c>
      <c r="E189" s="24" t="s">
        <v>368</v>
      </c>
      <c r="F189" s="33" t="s">
        <v>15</v>
      </c>
      <c r="G189" s="30" t="s">
        <v>369</v>
      </c>
      <c r="H189" s="37" t="s">
        <v>17</v>
      </c>
      <c r="I189" s="30" t="s">
        <v>30</v>
      </c>
      <c r="J189" s="41">
        <v>0.47916666666666669</v>
      </c>
      <c r="K189" s="72">
        <v>0.55208333333333337</v>
      </c>
    </row>
    <row r="190" spans="1:11" s="20" customFormat="1" ht="17.5" x14ac:dyDescent="0.35">
      <c r="A190" s="4"/>
      <c r="B190" s="70" t="str">
        <f t="shared" si="8"/>
        <v>Thursday</v>
      </c>
      <c r="C190" s="43">
        <v>45785</v>
      </c>
      <c r="D190" s="35" t="s">
        <v>337</v>
      </c>
      <c r="E190" s="24" t="s">
        <v>370</v>
      </c>
      <c r="F190" s="33" t="s">
        <v>15</v>
      </c>
      <c r="G190" s="30" t="s">
        <v>371</v>
      </c>
      <c r="H190" s="37" t="s">
        <v>17</v>
      </c>
      <c r="I190" s="30" t="s">
        <v>30</v>
      </c>
      <c r="J190" s="41">
        <v>0.47916666666666669</v>
      </c>
      <c r="K190" s="72">
        <v>0.55208333333333337</v>
      </c>
    </row>
    <row r="191" spans="1:11" s="20" customFormat="1" ht="17.5" x14ac:dyDescent="0.35">
      <c r="B191" s="70" t="str">
        <f t="shared" si="8"/>
        <v>Thursday</v>
      </c>
      <c r="C191" s="43">
        <v>45785</v>
      </c>
      <c r="D191" s="35" t="s">
        <v>13</v>
      </c>
      <c r="E191" s="24" t="s">
        <v>372</v>
      </c>
      <c r="F191" s="33" t="s">
        <v>15</v>
      </c>
      <c r="G191" s="30" t="s">
        <v>373</v>
      </c>
      <c r="H191" s="37" t="s">
        <v>17</v>
      </c>
      <c r="I191" s="30" t="s">
        <v>40</v>
      </c>
      <c r="J191" s="41">
        <v>0.47916666666666669</v>
      </c>
      <c r="K191" s="72">
        <v>0.5625</v>
      </c>
    </row>
    <row r="192" spans="1:11" s="20" customFormat="1" ht="17.5" x14ac:dyDescent="0.35">
      <c r="A192" s="4"/>
      <c r="B192" s="70" t="str">
        <f t="shared" si="8"/>
        <v>Thursday</v>
      </c>
      <c r="C192" s="43">
        <v>45785</v>
      </c>
      <c r="D192" s="35" t="s">
        <v>337</v>
      </c>
      <c r="E192" s="24" t="s">
        <v>374</v>
      </c>
      <c r="F192" s="33" t="s">
        <v>15</v>
      </c>
      <c r="G192" s="30" t="s">
        <v>375</v>
      </c>
      <c r="H192" s="37" t="s">
        <v>17</v>
      </c>
      <c r="I192" s="30" t="s">
        <v>310</v>
      </c>
      <c r="J192" s="41">
        <v>0.47916666666666669</v>
      </c>
      <c r="K192" s="72">
        <v>0.5625</v>
      </c>
    </row>
    <row r="193" spans="1:11" s="20" customFormat="1" ht="17.5" x14ac:dyDescent="0.35">
      <c r="B193" s="70" t="str">
        <f t="shared" si="8"/>
        <v>Thursday</v>
      </c>
      <c r="C193" s="43">
        <v>45785</v>
      </c>
      <c r="D193" s="35" t="s">
        <v>343</v>
      </c>
      <c r="E193" s="24" t="s">
        <v>376</v>
      </c>
      <c r="F193" s="33" t="s">
        <v>15</v>
      </c>
      <c r="G193" s="30" t="s">
        <v>377</v>
      </c>
      <c r="H193" s="37" t="s">
        <v>17</v>
      </c>
      <c r="I193" s="30" t="s">
        <v>310</v>
      </c>
      <c r="J193" s="41">
        <v>0.47916666666666669</v>
      </c>
      <c r="K193" s="72">
        <v>0.5625</v>
      </c>
    </row>
    <row r="194" spans="1:11" s="20" customFormat="1" ht="17.5" x14ac:dyDescent="0.35">
      <c r="A194" s="4"/>
      <c r="B194" s="70" t="str">
        <f t="shared" si="8"/>
        <v>Thursday</v>
      </c>
      <c r="C194" s="21">
        <v>45785</v>
      </c>
      <c r="D194" s="35" t="s">
        <v>13</v>
      </c>
      <c r="E194" s="24" t="s">
        <v>378</v>
      </c>
      <c r="F194" s="33" t="s">
        <v>15</v>
      </c>
      <c r="G194" s="30" t="s">
        <v>379</v>
      </c>
      <c r="H194" s="37" t="s">
        <v>17</v>
      </c>
      <c r="I194" s="44" t="s">
        <v>155</v>
      </c>
      <c r="J194" s="41">
        <v>0.47916666666666669</v>
      </c>
      <c r="K194" s="72">
        <v>0.58333333333333337</v>
      </c>
    </row>
    <row r="195" spans="1:11" s="20" customFormat="1" ht="17.5" x14ac:dyDescent="0.35">
      <c r="B195" s="70" t="str">
        <f t="shared" si="8"/>
        <v>Thursday</v>
      </c>
      <c r="C195" s="43">
        <v>45785</v>
      </c>
      <c r="D195" s="35" t="s">
        <v>232</v>
      </c>
      <c r="E195" s="24" t="s">
        <v>380</v>
      </c>
      <c r="F195" s="33" t="s">
        <v>15</v>
      </c>
      <c r="G195" s="30" t="s">
        <v>381</v>
      </c>
      <c r="H195" s="37" t="s">
        <v>54</v>
      </c>
      <c r="I195" s="30" t="s">
        <v>30</v>
      </c>
      <c r="J195" s="42">
        <v>0.47916666666666669</v>
      </c>
      <c r="K195" s="72">
        <v>0.55208333333333337</v>
      </c>
    </row>
    <row r="196" spans="1:11" s="20" customFormat="1" ht="17.5" x14ac:dyDescent="0.35">
      <c r="A196" s="4"/>
      <c r="B196" s="70" t="str">
        <f t="shared" si="8"/>
        <v>Thursday</v>
      </c>
      <c r="C196" s="43">
        <v>45785</v>
      </c>
      <c r="D196" s="35" t="s">
        <v>232</v>
      </c>
      <c r="E196" s="24" t="s">
        <v>382</v>
      </c>
      <c r="F196" s="33" t="s">
        <v>15</v>
      </c>
      <c r="G196" s="30" t="s">
        <v>383</v>
      </c>
      <c r="H196" s="37" t="s">
        <v>54</v>
      </c>
      <c r="I196" s="30" t="s">
        <v>310</v>
      </c>
      <c r="J196" s="42">
        <v>0.47916666666666669</v>
      </c>
      <c r="K196" s="72">
        <v>0.5625</v>
      </c>
    </row>
    <row r="197" spans="1:11" s="20" customFormat="1" ht="17.5" x14ac:dyDescent="0.35">
      <c r="B197" s="70" t="str">
        <f t="shared" si="8"/>
        <v>Thursday</v>
      </c>
      <c r="C197" s="43">
        <v>45785</v>
      </c>
      <c r="D197" s="35" t="s">
        <v>337</v>
      </c>
      <c r="E197" s="24" t="s">
        <v>384</v>
      </c>
      <c r="F197" s="33" t="s">
        <v>15</v>
      </c>
      <c r="G197" s="30" t="s">
        <v>385</v>
      </c>
      <c r="H197" s="37" t="s">
        <v>54</v>
      </c>
      <c r="I197" s="30" t="s">
        <v>340</v>
      </c>
      <c r="J197" s="53">
        <v>0.64583333333333337</v>
      </c>
      <c r="K197" s="72">
        <v>0.67013888888888884</v>
      </c>
    </row>
    <row r="198" spans="1:11" s="20" customFormat="1" ht="17.5" x14ac:dyDescent="0.35">
      <c r="A198" s="4"/>
      <c r="B198" s="70" t="str">
        <f t="shared" si="8"/>
        <v>Thursday</v>
      </c>
      <c r="C198" s="43">
        <v>45785</v>
      </c>
      <c r="D198" s="35" t="s">
        <v>343</v>
      </c>
      <c r="E198" s="24" t="s">
        <v>386</v>
      </c>
      <c r="F198" s="33" t="s">
        <v>15</v>
      </c>
      <c r="G198" s="30" t="s">
        <v>387</v>
      </c>
      <c r="H198" s="37" t="s">
        <v>54</v>
      </c>
      <c r="I198" s="30" t="s">
        <v>340</v>
      </c>
      <c r="J198" s="49">
        <v>0.64583333333333337</v>
      </c>
      <c r="K198" s="72">
        <v>0.67013888888888884</v>
      </c>
    </row>
    <row r="199" spans="1:11" s="20" customFormat="1" ht="17.5" x14ac:dyDescent="0.35">
      <c r="B199" s="70" t="str">
        <f t="shared" si="8"/>
        <v>Thursday</v>
      </c>
      <c r="C199" s="43">
        <v>45785</v>
      </c>
      <c r="D199" s="35" t="s">
        <v>337</v>
      </c>
      <c r="E199" s="24" t="s">
        <v>388</v>
      </c>
      <c r="F199" s="33" t="s">
        <v>15</v>
      </c>
      <c r="G199" s="30" t="s">
        <v>389</v>
      </c>
      <c r="H199" s="37" t="s">
        <v>54</v>
      </c>
      <c r="I199" s="30" t="s">
        <v>136</v>
      </c>
      <c r="J199" s="49">
        <v>0.64583333333333337</v>
      </c>
      <c r="K199" s="72">
        <v>0.67708333333333337</v>
      </c>
    </row>
    <row r="200" spans="1:11" s="20" customFormat="1" ht="17.5" x14ac:dyDescent="0.35">
      <c r="A200" s="4"/>
      <c r="B200" s="70" t="str">
        <f t="shared" si="8"/>
        <v>Thursday</v>
      </c>
      <c r="C200" s="43">
        <v>45785</v>
      </c>
      <c r="D200" s="35" t="s">
        <v>337</v>
      </c>
      <c r="E200" s="24" t="s">
        <v>390</v>
      </c>
      <c r="F200" s="33" t="s">
        <v>15</v>
      </c>
      <c r="G200" s="30" t="s">
        <v>391</v>
      </c>
      <c r="H200" s="37" t="s">
        <v>54</v>
      </c>
      <c r="I200" s="30" t="s">
        <v>136</v>
      </c>
      <c r="J200" s="49">
        <v>0.64583333333333337</v>
      </c>
      <c r="K200" s="72">
        <v>0.67708333333333337</v>
      </c>
    </row>
    <row r="201" spans="1:11" s="20" customFormat="1" ht="17.5" x14ac:dyDescent="0.35">
      <c r="B201" s="70" t="str">
        <f t="shared" si="8"/>
        <v>Thursday</v>
      </c>
      <c r="C201" s="21">
        <v>45785</v>
      </c>
      <c r="D201" s="35" t="s">
        <v>35</v>
      </c>
      <c r="E201" s="24" t="s">
        <v>392</v>
      </c>
      <c r="F201" s="33" t="s">
        <v>15</v>
      </c>
      <c r="G201" s="30" t="s">
        <v>393</v>
      </c>
      <c r="H201" s="37" t="s">
        <v>54</v>
      </c>
      <c r="I201" s="44" t="s">
        <v>55</v>
      </c>
      <c r="J201" s="49">
        <v>0.64583333333333337</v>
      </c>
      <c r="K201" s="71">
        <v>0.6875</v>
      </c>
    </row>
    <row r="202" spans="1:11" s="20" customFormat="1" ht="17.5" x14ac:dyDescent="0.35">
      <c r="A202" s="4"/>
      <c r="B202" s="70" t="str">
        <f t="shared" si="8"/>
        <v>Thursday</v>
      </c>
      <c r="C202" s="21">
        <v>45785</v>
      </c>
      <c r="D202" s="35" t="s">
        <v>35</v>
      </c>
      <c r="E202" s="24" t="s">
        <v>394</v>
      </c>
      <c r="F202" s="33" t="s">
        <v>15</v>
      </c>
      <c r="G202" s="30" t="s">
        <v>395</v>
      </c>
      <c r="H202" s="37" t="s">
        <v>54</v>
      </c>
      <c r="I202" s="44" t="s">
        <v>55</v>
      </c>
      <c r="J202" s="49">
        <v>0.64583333333333337</v>
      </c>
      <c r="K202" s="72">
        <v>0.6875</v>
      </c>
    </row>
    <row r="203" spans="1:11" s="20" customFormat="1" ht="17.5" x14ac:dyDescent="0.35">
      <c r="B203" s="70" t="str">
        <f t="shared" si="8"/>
        <v>Thursday</v>
      </c>
      <c r="C203" s="21">
        <v>45785</v>
      </c>
      <c r="D203" s="35" t="s">
        <v>56</v>
      </c>
      <c r="E203" s="24" t="s">
        <v>392</v>
      </c>
      <c r="F203" s="33" t="s">
        <v>15</v>
      </c>
      <c r="G203" s="30" t="s">
        <v>396</v>
      </c>
      <c r="H203" s="37" t="s">
        <v>54</v>
      </c>
      <c r="I203" s="44" t="s">
        <v>55</v>
      </c>
      <c r="J203" s="49">
        <v>0.64583333333333337</v>
      </c>
      <c r="K203" s="72">
        <v>0.6875</v>
      </c>
    </row>
    <row r="204" spans="1:11" s="20" customFormat="1" ht="17.5" x14ac:dyDescent="0.35">
      <c r="A204" s="4"/>
      <c r="B204" s="70" t="str">
        <f t="shared" si="8"/>
        <v>Thursday</v>
      </c>
      <c r="C204" s="43">
        <v>45785</v>
      </c>
      <c r="D204" s="35" t="s">
        <v>56</v>
      </c>
      <c r="E204" s="24" t="s">
        <v>394</v>
      </c>
      <c r="F204" s="33" t="s">
        <v>15</v>
      </c>
      <c r="G204" s="30" t="s">
        <v>397</v>
      </c>
      <c r="H204" s="37" t="s">
        <v>54</v>
      </c>
      <c r="I204" s="30" t="s">
        <v>55</v>
      </c>
      <c r="J204" s="49">
        <v>0.64583333333333337</v>
      </c>
      <c r="K204" s="71">
        <v>0.6875</v>
      </c>
    </row>
    <row r="205" spans="1:11" s="20" customFormat="1" ht="17.5" x14ac:dyDescent="0.35">
      <c r="B205" s="70" t="str">
        <f t="shared" si="8"/>
        <v>Thursday</v>
      </c>
      <c r="C205" s="43">
        <v>45785</v>
      </c>
      <c r="D205" s="35" t="s">
        <v>337</v>
      </c>
      <c r="E205" s="24" t="s">
        <v>398</v>
      </c>
      <c r="F205" s="33" t="s">
        <v>15</v>
      </c>
      <c r="G205" s="30" t="s">
        <v>399</v>
      </c>
      <c r="H205" s="37" t="s">
        <v>54</v>
      </c>
      <c r="I205" s="30" t="s">
        <v>350</v>
      </c>
      <c r="J205" s="49">
        <v>0.64583333333333337</v>
      </c>
      <c r="K205" s="72">
        <v>0.6875</v>
      </c>
    </row>
    <row r="206" spans="1:11" s="20" customFormat="1" ht="17.5" x14ac:dyDescent="0.35">
      <c r="A206" s="4"/>
      <c r="B206" s="70" t="str">
        <f t="shared" si="8"/>
        <v>Thursday</v>
      </c>
      <c r="C206" s="43">
        <v>45785</v>
      </c>
      <c r="D206" s="35" t="s">
        <v>13</v>
      </c>
      <c r="E206" s="24" t="s">
        <v>400</v>
      </c>
      <c r="F206" s="33" t="s">
        <v>15</v>
      </c>
      <c r="G206" s="30" t="s">
        <v>401</v>
      </c>
      <c r="H206" s="37" t="s">
        <v>54</v>
      </c>
      <c r="I206" s="30" t="s">
        <v>18</v>
      </c>
      <c r="J206" s="49">
        <v>0.64583333333333337</v>
      </c>
      <c r="K206" s="72">
        <v>0.70833333333333337</v>
      </c>
    </row>
    <row r="207" spans="1:11" s="20" customFormat="1" ht="17.5" x14ac:dyDescent="0.35">
      <c r="B207" s="70" t="str">
        <f t="shared" si="8"/>
        <v>Thursday</v>
      </c>
      <c r="C207" s="21">
        <v>45785</v>
      </c>
      <c r="D207" s="35" t="s">
        <v>13</v>
      </c>
      <c r="E207" s="24" t="s">
        <v>402</v>
      </c>
      <c r="F207" s="33" t="s">
        <v>15</v>
      </c>
      <c r="G207" s="30" t="s">
        <v>403</v>
      </c>
      <c r="H207" s="37" t="s">
        <v>54</v>
      </c>
      <c r="I207" s="44" t="s">
        <v>18</v>
      </c>
      <c r="J207" s="49">
        <v>0.64583333333333337</v>
      </c>
      <c r="K207" s="71">
        <v>0.70833333333333337</v>
      </c>
    </row>
    <row r="208" spans="1:11" s="20" customFormat="1" ht="17.5" x14ac:dyDescent="0.35">
      <c r="A208" s="4"/>
      <c r="B208" s="70" t="str">
        <f t="shared" si="8"/>
        <v>Thursday</v>
      </c>
      <c r="C208" s="43">
        <v>45785</v>
      </c>
      <c r="D208" s="35" t="s">
        <v>337</v>
      </c>
      <c r="E208" s="24" t="s">
        <v>404</v>
      </c>
      <c r="F208" s="33" t="s">
        <v>15</v>
      </c>
      <c r="G208" s="30" t="s">
        <v>405</v>
      </c>
      <c r="H208" s="37" t="s">
        <v>54</v>
      </c>
      <c r="I208" s="30" t="s">
        <v>30</v>
      </c>
      <c r="J208" s="49">
        <v>0.64583333333333337</v>
      </c>
      <c r="K208" s="72">
        <v>0.71875</v>
      </c>
    </row>
    <row r="209" spans="1:11" s="20" customFormat="1" ht="17.5" x14ac:dyDescent="0.35">
      <c r="B209" s="70" t="str">
        <f t="shared" si="8"/>
        <v>Thursday</v>
      </c>
      <c r="C209" s="43">
        <v>45785</v>
      </c>
      <c r="D209" s="35" t="s">
        <v>343</v>
      </c>
      <c r="E209" s="24" t="s">
        <v>406</v>
      </c>
      <c r="F209" s="33" t="s">
        <v>15</v>
      </c>
      <c r="G209" s="30" t="s">
        <v>407</v>
      </c>
      <c r="H209" s="37" t="s">
        <v>54</v>
      </c>
      <c r="I209" s="30" t="s">
        <v>30</v>
      </c>
      <c r="J209" s="49">
        <v>0.64583333333333337</v>
      </c>
      <c r="K209" s="72">
        <v>0.71875</v>
      </c>
    </row>
    <row r="210" spans="1:11" s="20" customFormat="1" ht="17.5" x14ac:dyDescent="0.35">
      <c r="A210" s="4"/>
      <c r="B210" s="70" t="str">
        <f t="shared" si="8"/>
        <v>Thursday</v>
      </c>
      <c r="C210" s="43">
        <v>45785</v>
      </c>
      <c r="D210" s="35" t="s">
        <v>343</v>
      </c>
      <c r="E210" s="24" t="s">
        <v>408</v>
      </c>
      <c r="F210" s="33" t="s">
        <v>15</v>
      </c>
      <c r="G210" s="30" t="s">
        <v>409</v>
      </c>
      <c r="H210" s="37" t="s">
        <v>54</v>
      </c>
      <c r="I210" s="30" t="s">
        <v>30</v>
      </c>
      <c r="J210" s="49">
        <v>0.64583333333333337</v>
      </c>
      <c r="K210" s="71">
        <v>0.71875</v>
      </c>
    </row>
    <row r="211" spans="1:11" s="20" customFormat="1" ht="17.5" x14ac:dyDescent="0.35">
      <c r="B211" s="70" t="str">
        <f t="shared" si="8"/>
        <v>Thursday</v>
      </c>
      <c r="C211" s="21">
        <v>45785</v>
      </c>
      <c r="D211" s="35" t="s">
        <v>21</v>
      </c>
      <c r="E211" s="24" t="s">
        <v>410</v>
      </c>
      <c r="F211" s="33" t="s">
        <v>15</v>
      </c>
      <c r="G211" s="30" t="s">
        <v>411</v>
      </c>
      <c r="H211" s="37" t="s">
        <v>54</v>
      </c>
      <c r="I211" s="44" t="s">
        <v>40</v>
      </c>
      <c r="J211" s="49">
        <v>0.64583333333333337</v>
      </c>
      <c r="K211" s="72">
        <v>0.72916666666666663</v>
      </c>
    </row>
    <row r="212" spans="1:11" s="20" customFormat="1" ht="17.5" x14ac:dyDescent="0.35">
      <c r="A212" s="4"/>
      <c r="B212" s="70" t="str">
        <f t="shared" si="8"/>
        <v>Thursday</v>
      </c>
      <c r="C212" s="21">
        <v>45785</v>
      </c>
      <c r="D212" s="35" t="s">
        <v>35</v>
      </c>
      <c r="E212" s="24" t="s">
        <v>412</v>
      </c>
      <c r="F212" s="33" t="s">
        <v>15</v>
      </c>
      <c r="G212" s="30" t="s">
        <v>413</v>
      </c>
      <c r="H212" s="37" t="s">
        <v>54</v>
      </c>
      <c r="I212" s="44" t="s">
        <v>40</v>
      </c>
      <c r="J212" s="53">
        <v>0.64583333333333337</v>
      </c>
      <c r="K212" s="72">
        <v>0.72916666666666663</v>
      </c>
    </row>
    <row r="213" spans="1:11" s="20" customFormat="1" ht="17.5" x14ac:dyDescent="0.35">
      <c r="B213" s="70" t="str">
        <f t="shared" si="8"/>
        <v>Thursday</v>
      </c>
      <c r="C213" s="21">
        <v>45785</v>
      </c>
      <c r="D213" s="35" t="s">
        <v>35</v>
      </c>
      <c r="E213" s="24" t="s">
        <v>414</v>
      </c>
      <c r="F213" s="33" t="s">
        <v>15</v>
      </c>
      <c r="G213" s="30" t="s">
        <v>415</v>
      </c>
      <c r="H213" s="37" t="s">
        <v>54</v>
      </c>
      <c r="I213" s="44" t="s">
        <v>40</v>
      </c>
      <c r="J213" s="53">
        <v>0.64583333333333337</v>
      </c>
      <c r="K213" s="72">
        <v>0.72916666666666663</v>
      </c>
    </row>
    <row r="214" spans="1:11" s="20" customFormat="1" ht="17.5" x14ac:dyDescent="0.35">
      <c r="A214" s="4"/>
      <c r="B214" s="70" t="str">
        <f t="shared" si="8"/>
        <v>Thursday</v>
      </c>
      <c r="C214" s="21">
        <v>45785</v>
      </c>
      <c r="D214" s="35" t="s">
        <v>35</v>
      </c>
      <c r="E214" s="24" t="s">
        <v>416</v>
      </c>
      <c r="F214" s="33" t="s">
        <v>15</v>
      </c>
      <c r="G214" s="30" t="s">
        <v>417</v>
      </c>
      <c r="H214" s="37" t="s">
        <v>54</v>
      </c>
      <c r="I214" s="44" t="s">
        <v>40</v>
      </c>
      <c r="J214" s="53">
        <v>0.64583333333333337</v>
      </c>
      <c r="K214" s="72">
        <v>0.72916666666666663</v>
      </c>
    </row>
    <row r="215" spans="1:11" s="20" customFormat="1" ht="17.5" x14ac:dyDescent="0.35">
      <c r="B215" s="70" t="str">
        <f t="shared" si="8"/>
        <v>Thursday</v>
      </c>
      <c r="C215" s="43">
        <v>45785</v>
      </c>
      <c r="D215" s="35" t="s">
        <v>56</v>
      </c>
      <c r="E215" s="24" t="s">
        <v>418</v>
      </c>
      <c r="F215" s="33" t="s">
        <v>15</v>
      </c>
      <c r="G215" s="30" t="s">
        <v>419</v>
      </c>
      <c r="H215" s="37" t="s">
        <v>54</v>
      </c>
      <c r="I215" s="30" t="s">
        <v>40</v>
      </c>
      <c r="J215" s="53">
        <v>0.64583333333333337</v>
      </c>
      <c r="K215" s="72">
        <v>0.72916666666666663</v>
      </c>
    </row>
    <row r="216" spans="1:11" s="20" customFormat="1" ht="17.5" x14ac:dyDescent="0.35">
      <c r="A216" s="4"/>
      <c r="B216" s="70" t="str">
        <f t="shared" si="8"/>
        <v>Thursday</v>
      </c>
      <c r="C216" s="43">
        <v>45785</v>
      </c>
      <c r="D216" s="35" t="s">
        <v>56</v>
      </c>
      <c r="E216" s="24" t="s">
        <v>416</v>
      </c>
      <c r="F216" s="33" t="s">
        <v>15</v>
      </c>
      <c r="G216" s="30" t="s">
        <v>420</v>
      </c>
      <c r="H216" s="37" t="s">
        <v>54</v>
      </c>
      <c r="I216" s="30" t="s">
        <v>40</v>
      </c>
      <c r="J216" s="53">
        <v>0.64583333333333337</v>
      </c>
      <c r="K216" s="72">
        <v>0.72916666666666663</v>
      </c>
    </row>
    <row r="217" spans="1:11" s="20" customFormat="1" ht="17.5" x14ac:dyDescent="0.35">
      <c r="B217" s="70" t="str">
        <f t="shared" si="8"/>
        <v>Thursday</v>
      </c>
      <c r="C217" s="43">
        <v>45785</v>
      </c>
      <c r="D217" s="35" t="s">
        <v>56</v>
      </c>
      <c r="E217" s="24" t="s">
        <v>414</v>
      </c>
      <c r="F217" s="33" t="s">
        <v>15</v>
      </c>
      <c r="G217" s="30" t="s">
        <v>421</v>
      </c>
      <c r="H217" s="37" t="s">
        <v>54</v>
      </c>
      <c r="I217" s="30" t="s">
        <v>40</v>
      </c>
      <c r="J217" s="53">
        <v>0.64583333333333337</v>
      </c>
      <c r="K217" s="72">
        <v>0.72916666666666663</v>
      </c>
    </row>
    <row r="218" spans="1:11" s="20" customFormat="1" ht="9.75" customHeight="1" x14ac:dyDescent="0.35">
      <c r="A218" s="4"/>
      <c r="B218" s="60"/>
      <c r="C218" s="61"/>
      <c r="D218" s="62"/>
      <c r="E218" s="62"/>
      <c r="F218" s="63"/>
      <c r="G218" s="64"/>
      <c r="H218" s="64"/>
      <c r="I218" s="64"/>
      <c r="J218" s="65"/>
      <c r="K218" s="66"/>
    </row>
    <row r="219" spans="1:11" s="20" customFormat="1" ht="17.5" x14ac:dyDescent="0.35">
      <c r="B219" s="70" t="str">
        <f t="shared" ref="B219:B240" si="9">TEXT(C219, "dddd")</f>
        <v>Friday</v>
      </c>
      <c r="C219" s="43">
        <v>45786</v>
      </c>
      <c r="D219" s="35" t="s">
        <v>232</v>
      </c>
      <c r="E219" s="24" t="s">
        <v>422</v>
      </c>
      <c r="F219" s="33" t="s">
        <v>15</v>
      </c>
      <c r="G219" s="30" t="s">
        <v>423</v>
      </c>
      <c r="H219" s="37" t="s">
        <v>17</v>
      </c>
      <c r="I219" s="30" t="s">
        <v>18</v>
      </c>
      <c r="J219" s="39">
        <v>0.35416666666666669</v>
      </c>
      <c r="K219" s="72">
        <v>0.41666666666666669</v>
      </c>
    </row>
    <row r="220" spans="1:11" s="20" customFormat="1" ht="17.5" x14ac:dyDescent="0.35">
      <c r="A220" s="4"/>
      <c r="B220" s="70" t="str">
        <f t="shared" si="9"/>
        <v>Friday</v>
      </c>
      <c r="C220" s="43">
        <v>45786</v>
      </c>
      <c r="D220" s="35" t="s">
        <v>13</v>
      </c>
      <c r="E220" s="24" t="s">
        <v>424</v>
      </c>
      <c r="F220" s="33" t="s">
        <v>15</v>
      </c>
      <c r="G220" s="30" t="s">
        <v>425</v>
      </c>
      <c r="H220" s="37" t="s">
        <v>17</v>
      </c>
      <c r="I220" s="30" t="s">
        <v>55</v>
      </c>
      <c r="J220" s="52">
        <v>0.47916666666666669</v>
      </c>
      <c r="K220" s="72">
        <v>0.52083333333333337</v>
      </c>
    </row>
    <row r="221" spans="1:11" s="20" customFormat="1" ht="17.5" x14ac:dyDescent="0.35">
      <c r="B221" s="70" t="str">
        <f t="shared" si="9"/>
        <v>Friday</v>
      </c>
      <c r="C221" s="43">
        <v>45786</v>
      </c>
      <c r="D221" s="35" t="s">
        <v>13</v>
      </c>
      <c r="E221" s="24" t="s">
        <v>426</v>
      </c>
      <c r="F221" s="33" t="s">
        <v>15</v>
      </c>
      <c r="G221" s="30" t="s">
        <v>427</v>
      </c>
      <c r="H221" s="37" t="s">
        <v>17</v>
      </c>
      <c r="I221" s="30" t="s">
        <v>18</v>
      </c>
      <c r="J221" s="52">
        <v>0.47916666666666669</v>
      </c>
      <c r="K221" s="71">
        <v>0.54166666666666663</v>
      </c>
    </row>
    <row r="222" spans="1:11" s="20" customFormat="1" ht="17.5" x14ac:dyDescent="0.35">
      <c r="A222" s="4"/>
      <c r="B222" s="70" t="str">
        <f t="shared" si="9"/>
        <v>Friday</v>
      </c>
      <c r="C222" s="21">
        <v>45786</v>
      </c>
      <c r="D222" s="35" t="s">
        <v>35</v>
      </c>
      <c r="E222" s="24" t="s">
        <v>428</v>
      </c>
      <c r="F222" s="33" t="s">
        <v>15</v>
      </c>
      <c r="G222" s="30" t="s">
        <v>429</v>
      </c>
      <c r="H222" s="37" t="s">
        <v>17</v>
      </c>
      <c r="I222" s="44" t="s">
        <v>18</v>
      </c>
      <c r="J222" s="52">
        <v>0.47916666666666669</v>
      </c>
      <c r="K222" s="71">
        <v>0.54166666666666663</v>
      </c>
    </row>
    <row r="223" spans="1:11" s="20" customFormat="1" ht="17.5" x14ac:dyDescent="0.35">
      <c r="B223" s="70" t="str">
        <f t="shared" si="9"/>
        <v>Friday</v>
      </c>
      <c r="C223" s="21">
        <v>45786</v>
      </c>
      <c r="D223" s="35" t="s">
        <v>35</v>
      </c>
      <c r="E223" s="24" t="s">
        <v>430</v>
      </c>
      <c r="F223" s="33" t="s">
        <v>15</v>
      </c>
      <c r="G223" s="30" t="s">
        <v>431</v>
      </c>
      <c r="H223" s="37" t="s">
        <v>17</v>
      </c>
      <c r="I223" s="44" t="s">
        <v>18</v>
      </c>
      <c r="J223" s="41">
        <v>0.47916666666666669</v>
      </c>
      <c r="K223" s="72">
        <v>0.54166666666666663</v>
      </c>
    </row>
    <row r="224" spans="1:11" s="20" customFormat="1" ht="17.5" x14ac:dyDescent="0.35">
      <c r="A224" s="4"/>
      <c r="B224" s="70" t="str">
        <f t="shared" si="9"/>
        <v>Friday</v>
      </c>
      <c r="C224" s="43">
        <v>45786</v>
      </c>
      <c r="D224" s="35" t="s">
        <v>13</v>
      </c>
      <c r="E224" s="24" t="s">
        <v>432</v>
      </c>
      <c r="F224" s="33" t="s">
        <v>15</v>
      </c>
      <c r="G224" s="30" t="s">
        <v>433</v>
      </c>
      <c r="H224" s="37" t="s">
        <v>17</v>
      </c>
      <c r="I224" s="30" t="s">
        <v>30</v>
      </c>
      <c r="J224" s="41">
        <v>0.47916666666666669</v>
      </c>
      <c r="K224" s="72">
        <v>0.55208333333333337</v>
      </c>
    </row>
    <row r="225" spans="1:11" s="20" customFormat="1" ht="17.5" x14ac:dyDescent="0.35">
      <c r="B225" s="70" t="str">
        <f t="shared" si="9"/>
        <v>Friday</v>
      </c>
      <c r="C225" s="21">
        <v>45786</v>
      </c>
      <c r="D225" s="35" t="s">
        <v>13</v>
      </c>
      <c r="E225" s="24" t="s">
        <v>434</v>
      </c>
      <c r="F225" s="33" t="s">
        <v>15</v>
      </c>
      <c r="G225" s="30" t="s">
        <v>435</v>
      </c>
      <c r="H225" s="37" t="s">
        <v>17</v>
      </c>
      <c r="I225" s="44" t="s">
        <v>40</v>
      </c>
      <c r="J225" s="52">
        <v>0.47916666666666669</v>
      </c>
      <c r="K225" s="71">
        <v>0.5625</v>
      </c>
    </row>
    <row r="226" spans="1:11" s="20" customFormat="1" ht="17.5" x14ac:dyDescent="0.35">
      <c r="A226" s="4"/>
      <c r="B226" s="70" t="str">
        <f t="shared" si="9"/>
        <v>Friday</v>
      </c>
      <c r="C226" s="21">
        <v>45786</v>
      </c>
      <c r="D226" s="35" t="s">
        <v>21</v>
      </c>
      <c r="E226" s="24" t="s">
        <v>436</v>
      </c>
      <c r="F226" s="33" t="s">
        <v>15</v>
      </c>
      <c r="G226" s="30" t="s">
        <v>437</v>
      </c>
      <c r="H226" s="37" t="s">
        <v>17</v>
      </c>
      <c r="I226" s="44" t="s">
        <v>40</v>
      </c>
      <c r="J226" s="52">
        <v>0.47916666666666669</v>
      </c>
      <c r="K226" s="72">
        <v>0.5625</v>
      </c>
    </row>
    <row r="227" spans="1:11" s="20" customFormat="1" ht="17.5" x14ac:dyDescent="0.35">
      <c r="B227" s="70" t="str">
        <f t="shared" si="9"/>
        <v>Friday</v>
      </c>
      <c r="C227" s="21">
        <v>45786</v>
      </c>
      <c r="D227" s="35" t="s">
        <v>35</v>
      </c>
      <c r="E227" s="24" t="s">
        <v>436</v>
      </c>
      <c r="F227" s="33" t="s">
        <v>15</v>
      </c>
      <c r="G227" s="30" t="s">
        <v>438</v>
      </c>
      <c r="H227" s="37" t="s">
        <v>17</v>
      </c>
      <c r="I227" s="44" t="s">
        <v>40</v>
      </c>
      <c r="J227" s="41">
        <v>0.47916666666666669</v>
      </c>
      <c r="K227" s="72">
        <v>0.5625</v>
      </c>
    </row>
    <row r="228" spans="1:11" s="20" customFormat="1" ht="17.5" x14ac:dyDescent="0.35">
      <c r="A228" s="4"/>
      <c r="B228" s="70" t="str">
        <f t="shared" si="9"/>
        <v>Friday</v>
      </c>
      <c r="C228" s="43">
        <v>45786</v>
      </c>
      <c r="D228" s="35" t="s">
        <v>56</v>
      </c>
      <c r="E228" s="24" t="s">
        <v>436</v>
      </c>
      <c r="F228" s="33" t="s">
        <v>15</v>
      </c>
      <c r="G228" s="30" t="s">
        <v>439</v>
      </c>
      <c r="H228" s="37" t="s">
        <v>17</v>
      </c>
      <c r="I228" s="30" t="s">
        <v>40</v>
      </c>
      <c r="J228" s="41">
        <v>0.47916666666666669</v>
      </c>
      <c r="K228" s="72">
        <v>0.5625</v>
      </c>
    </row>
    <row r="229" spans="1:11" s="20" customFormat="1" ht="17.5" x14ac:dyDescent="0.35">
      <c r="B229" s="70" t="str">
        <f t="shared" si="9"/>
        <v>Friday</v>
      </c>
      <c r="C229" s="43">
        <v>45786</v>
      </c>
      <c r="D229" s="35" t="s">
        <v>343</v>
      </c>
      <c r="E229" s="24" t="s">
        <v>440</v>
      </c>
      <c r="F229" s="33" t="s">
        <v>15</v>
      </c>
      <c r="G229" s="30" t="s">
        <v>441</v>
      </c>
      <c r="H229" s="37" t="s">
        <v>17</v>
      </c>
      <c r="I229" s="30" t="s">
        <v>310</v>
      </c>
      <c r="J229" s="41">
        <v>0.47916666666666669</v>
      </c>
      <c r="K229" s="72">
        <v>0.5625</v>
      </c>
    </row>
    <row r="230" spans="1:11" s="20" customFormat="1" ht="17.5" x14ac:dyDescent="0.35">
      <c r="A230" s="4"/>
      <c r="B230" s="70" t="str">
        <f t="shared" si="9"/>
        <v>Friday</v>
      </c>
      <c r="C230" s="43">
        <v>45786</v>
      </c>
      <c r="D230" s="35" t="s">
        <v>343</v>
      </c>
      <c r="E230" s="24" t="s">
        <v>442</v>
      </c>
      <c r="F230" s="33" t="s">
        <v>15</v>
      </c>
      <c r="G230" s="30" t="s">
        <v>443</v>
      </c>
      <c r="H230" s="37" t="s">
        <v>17</v>
      </c>
      <c r="I230" s="30" t="s">
        <v>155</v>
      </c>
      <c r="J230" s="41">
        <v>0.47916666666666669</v>
      </c>
      <c r="K230" s="72">
        <v>0.58333333333333337</v>
      </c>
    </row>
    <row r="231" spans="1:11" s="20" customFormat="1" ht="17.5" x14ac:dyDescent="0.35">
      <c r="B231" s="70" t="str">
        <f t="shared" si="9"/>
        <v>Friday</v>
      </c>
      <c r="C231" s="43">
        <v>45786</v>
      </c>
      <c r="D231" s="35" t="s">
        <v>232</v>
      </c>
      <c r="E231" s="24" t="s">
        <v>444</v>
      </c>
      <c r="F231" s="33" t="s">
        <v>15</v>
      </c>
      <c r="G231" s="30" t="s">
        <v>445</v>
      </c>
      <c r="H231" s="37" t="s">
        <v>54</v>
      </c>
      <c r="I231" s="30" t="s">
        <v>310</v>
      </c>
      <c r="J231" s="42">
        <v>0.47916666666666669</v>
      </c>
      <c r="K231" s="72">
        <v>0.5625</v>
      </c>
    </row>
    <row r="232" spans="1:11" s="20" customFormat="1" ht="17.5" x14ac:dyDescent="0.35">
      <c r="A232" s="4"/>
      <c r="B232" s="70" t="str">
        <f t="shared" si="9"/>
        <v>Friday</v>
      </c>
      <c r="C232" s="43">
        <v>45786</v>
      </c>
      <c r="D232" s="35" t="s">
        <v>232</v>
      </c>
      <c r="E232" s="24" t="s">
        <v>446</v>
      </c>
      <c r="F232" s="33" t="s">
        <v>15</v>
      </c>
      <c r="G232" s="30" t="s">
        <v>447</v>
      </c>
      <c r="H232" s="37" t="s">
        <v>54</v>
      </c>
      <c r="I232" s="30" t="s">
        <v>448</v>
      </c>
      <c r="J232" s="42">
        <v>0.47916666666666669</v>
      </c>
      <c r="K232" s="72">
        <v>0.60416666666666663</v>
      </c>
    </row>
    <row r="233" spans="1:11" s="20" customFormat="1" ht="17.5" x14ac:dyDescent="0.35">
      <c r="B233" s="70" t="str">
        <f t="shared" si="9"/>
        <v>Friday</v>
      </c>
      <c r="C233" s="43">
        <v>45786</v>
      </c>
      <c r="D233" s="35" t="s">
        <v>35</v>
      </c>
      <c r="E233" s="24" t="s">
        <v>449</v>
      </c>
      <c r="F233" s="33" t="s">
        <v>15</v>
      </c>
      <c r="G233" s="30" t="s">
        <v>450</v>
      </c>
      <c r="H233" s="37" t="s">
        <v>54</v>
      </c>
      <c r="I233" s="30" t="s">
        <v>61</v>
      </c>
      <c r="J233" s="53">
        <v>0.64583333333333337</v>
      </c>
      <c r="K233" s="73">
        <v>0.69791666666666663</v>
      </c>
    </row>
    <row r="234" spans="1:11" s="20" customFormat="1" ht="17.5" x14ac:dyDescent="0.35">
      <c r="A234" s="4"/>
      <c r="B234" s="70" t="str">
        <f t="shared" si="9"/>
        <v>Friday</v>
      </c>
      <c r="C234" s="43">
        <v>45786</v>
      </c>
      <c r="D234" s="35" t="s">
        <v>35</v>
      </c>
      <c r="E234" s="24" t="s">
        <v>451</v>
      </c>
      <c r="F234" s="33" t="s">
        <v>15</v>
      </c>
      <c r="G234" s="30" t="s">
        <v>452</v>
      </c>
      <c r="H234" s="37" t="s">
        <v>54</v>
      </c>
      <c r="I234" s="30" t="s">
        <v>61</v>
      </c>
      <c r="J234" s="53">
        <v>0.64583333333333337</v>
      </c>
      <c r="K234" s="73">
        <v>0.69791666666666663</v>
      </c>
    </row>
    <row r="235" spans="1:11" s="20" customFormat="1" ht="17.5" x14ac:dyDescent="0.35">
      <c r="B235" s="70" t="str">
        <f t="shared" si="9"/>
        <v>Friday</v>
      </c>
      <c r="C235" s="43">
        <v>45786</v>
      </c>
      <c r="D235" s="35" t="s">
        <v>56</v>
      </c>
      <c r="E235" s="24" t="s">
        <v>449</v>
      </c>
      <c r="F235" s="33" t="s">
        <v>15</v>
      </c>
      <c r="G235" s="30" t="s">
        <v>453</v>
      </c>
      <c r="H235" s="37" t="s">
        <v>54</v>
      </c>
      <c r="I235" s="30" t="s">
        <v>61</v>
      </c>
      <c r="J235" s="53">
        <v>0.64583333333333337</v>
      </c>
      <c r="K235" s="73">
        <v>0.69791666666666663</v>
      </c>
    </row>
    <row r="236" spans="1:11" s="20" customFormat="1" ht="17.5" x14ac:dyDescent="0.35">
      <c r="A236" s="4"/>
      <c r="B236" s="70" t="str">
        <f t="shared" si="9"/>
        <v>Friday</v>
      </c>
      <c r="C236" s="43">
        <v>45786</v>
      </c>
      <c r="D236" s="35" t="s">
        <v>56</v>
      </c>
      <c r="E236" s="24" t="s">
        <v>451</v>
      </c>
      <c r="F236" s="33" t="s">
        <v>15</v>
      </c>
      <c r="G236" s="30" t="s">
        <v>454</v>
      </c>
      <c r="H236" s="37" t="s">
        <v>54</v>
      </c>
      <c r="I236" s="30" t="s">
        <v>61</v>
      </c>
      <c r="J236" s="53">
        <v>0.64583333333333337</v>
      </c>
      <c r="K236" s="73">
        <v>0.69791666666666663</v>
      </c>
    </row>
    <row r="237" spans="1:11" s="20" customFormat="1" ht="17.5" x14ac:dyDescent="0.35">
      <c r="B237" s="70" t="str">
        <f t="shared" si="9"/>
        <v>Friday</v>
      </c>
      <c r="C237" s="43">
        <v>45786</v>
      </c>
      <c r="D237" s="35" t="s">
        <v>343</v>
      </c>
      <c r="E237" s="24" t="s">
        <v>455</v>
      </c>
      <c r="F237" s="33" t="s">
        <v>15</v>
      </c>
      <c r="G237" s="30" t="s">
        <v>456</v>
      </c>
      <c r="H237" s="37" t="s">
        <v>54</v>
      </c>
      <c r="I237" s="30" t="s">
        <v>18</v>
      </c>
      <c r="J237" s="49">
        <v>0.64583333333333337</v>
      </c>
      <c r="K237" s="72">
        <v>0.70833333333333337</v>
      </c>
    </row>
    <row r="238" spans="1:11" s="20" customFormat="1" ht="17.5" x14ac:dyDescent="0.35">
      <c r="A238" s="4"/>
      <c r="B238" s="70" t="str">
        <f t="shared" si="9"/>
        <v>Friday</v>
      </c>
      <c r="C238" s="43">
        <v>45786</v>
      </c>
      <c r="D238" s="35" t="s">
        <v>343</v>
      </c>
      <c r="E238" s="24" t="s">
        <v>457</v>
      </c>
      <c r="F238" s="33" t="s">
        <v>15</v>
      </c>
      <c r="G238" s="30" t="s">
        <v>458</v>
      </c>
      <c r="H238" s="37" t="s">
        <v>54</v>
      </c>
      <c r="I238" s="30" t="s">
        <v>18</v>
      </c>
      <c r="J238" s="49">
        <v>0.64583333333333337</v>
      </c>
      <c r="K238" s="72">
        <v>0.70833333333333337</v>
      </c>
    </row>
    <row r="239" spans="1:11" s="20" customFormat="1" ht="17.5" x14ac:dyDescent="0.35">
      <c r="B239" s="70" t="str">
        <f t="shared" si="9"/>
        <v>Friday</v>
      </c>
      <c r="C239" s="43">
        <v>45786</v>
      </c>
      <c r="D239" s="35" t="s">
        <v>337</v>
      </c>
      <c r="E239" s="24" t="s">
        <v>459</v>
      </c>
      <c r="F239" s="33" t="s">
        <v>15</v>
      </c>
      <c r="G239" s="30" t="s">
        <v>460</v>
      </c>
      <c r="H239" s="37" t="s">
        <v>54</v>
      </c>
      <c r="I239" s="30" t="s">
        <v>30</v>
      </c>
      <c r="J239" s="49">
        <v>0.64583333333333337</v>
      </c>
      <c r="K239" s="71">
        <v>0.71875</v>
      </c>
    </row>
    <row r="240" spans="1:11" s="20" customFormat="1" ht="17.5" x14ac:dyDescent="0.35">
      <c r="A240" s="4"/>
      <c r="B240" s="70" t="str">
        <f t="shared" si="9"/>
        <v>Friday</v>
      </c>
      <c r="C240" s="21">
        <v>45786</v>
      </c>
      <c r="D240" s="35" t="s">
        <v>13</v>
      </c>
      <c r="E240" s="24" t="s">
        <v>461</v>
      </c>
      <c r="F240" s="33" t="s">
        <v>15</v>
      </c>
      <c r="G240" s="30" t="s">
        <v>462</v>
      </c>
      <c r="H240" s="37" t="s">
        <v>54</v>
      </c>
      <c r="I240" s="44" t="s">
        <v>40</v>
      </c>
      <c r="J240" s="49">
        <v>0.64583333333333337</v>
      </c>
      <c r="K240" s="71">
        <v>0.72916666666666663</v>
      </c>
    </row>
    <row r="241" spans="1:11" s="20" customFormat="1" ht="9.75" customHeight="1" x14ac:dyDescent="0.35">
      <c r="B241" s="60"/>
      <c r="C241" s="61"/>
      <c r="D241" s="62"/>
      <c r="E241" s="62"/>
      <c r="F241" s="63"/>
      <c r="G241" s="64"/>
      <c r="H241" s="64"/>
      <c r="I241" s="64"/>
      <c r="J241" s="65"/>
      <c r="K241" s="66"/>
    </row>
    <row r="242" spans="1:11" s="20" customFormat="1" ht="17.5" x14ac:dyDescent="0.35">
      <c r="A242" s="4"/>
      <c r="B242" s="70" t="str">
        <f t="shared" ref="B242:B276" si="10">TEXT(C242, "dddd")</f>
        <v>Monday</v>
      </c>
      <c r="C242" s="43">
        <v>45789</v>
      </c>
      <c r="D242" s="35" t="s">
        <v>232</v>
      </c>
      <c r="E242" s="24" t="s">
        <v>463</v>
      </c>
      <c r="F242" s="33" t="s">
        <v>15</v>
      </c>
      <c r="G242" s="30" t="s">
        <v>464</v>
      </c>
      <c r="H242" s="37" t="s">
        <v>17</v>
      </c>
      <c r="I242" s="30" t="s">
        <v>18</v>
      </c>
      <c r="J242" s="42">
        <v>0.35416666666666669</v>
      </c>
      <c r="K242" s="72">
        <v>0.41666666666666669</v>
      </c>
    </row>
    <row r="243" spans="1:11" s="20" customFormat="1" ht="17.5" x14ac:dyDescent="0.35">
      <c r="B243" s="70" t="str">
        <f t="shared" si="10"/>
        <v>Monday</v>
      </c>
      <c r="C243" s="43">
        <v>45789</v>
      </c>
      <c r="D243" s="35" t="s">
        <v>232</v>
      </c>
      <c r="E243" s="24" t="s">
        <v>465</v>
      </c>
      <c r="F243" s="33" t="s">
        <v>15</v>
      </c>
      <c r="G243" s="30" t="s">
        <v>466</v>
      </c>
      <c r="H243" s="37" t="s">
        <v>17</v>
      </c>
      <c r="I243" s="30" t="s">
        <v>30</v>
      </c>
      <c r="J243" s="39">
        <v>0.35416666666666669</v>
      </c>
      <c r="K243" s="72">
        <v>0.42708333333333331</v>
      </c>
    </row>
    <row r="244" spans="1:11" s="20" customFormat="1" ht="17.5" x14ac:dyDescent="0.35">
      <c r="A244" s="4"/>
      <c r="B244" s="70" t="str">
        <f t="shared" si="10"/>
        <v>Monday</v>
      </c>
      <c r="C244" s="43">
        <v>45789</v>
      </c>
      <c r="D244" s="35" t="s">
        <v>13</v>
      </c>
      <c r="E244" s="24" t="s">
        <v>467</v>
      </c>
      <c r="F244" s="33" t="s">
        <v>15</v>
      </c>
      <c r="G244" s="30" t="s">
        <v>468</v>
      </c>
      <c r="H244" s="37" t="s">
        <v>17</v>
      </c>
      <c r="I244" s="30" t="s">
        <v>18</v>
      </c>
      <c r="J244" s="52">
        <v>0.47916666666666669</v>
      </c>
      <c r="K244" s="72">
        <v>0.54166666666666663</v>
      </c>
    </row>
    <row r="245" spans="1:11" s="20" customFormat="1" ht="17.5" x14ac:dyDescent="0.35">
      <c r="B245" s="70" t="str">
        <f t="shared" si="10"/>
        <v>Monday</v>
      </c>
      <c r="C245" s="43">
        <v>45789</v>
      </c>
      <c r="D245" s="35" t="s">
        <v>13</v>
      </c>
      <c r="E245" s="24" t="s">
        <v>469</v>
      </c>
      <c r="F245" s="33" t="s">
        <v>15</v>
      </c>
      <c r="G245" s="30" t="s">
        <v>470</v>
      </c>
      <c r="H245" s="37" t="s">
        <v>17</v>
      </c>
      <c r="I245" s="30" t="s">
        <v>18</v>
      </c>
      <c r="J245" s="41">
        <v>0.47916666666666669</v>
      </c>
      <c r="K245" s="72">
        <v>0.54166666666666663</v>
      </c>
    </row>
    <row r="246" spans="1:11" s="20" customFormat="1" ht="17.5" x14ac:dyDescent="0.35">
      <c r="A246" s="4"/>
      <c r="B246" s="70" t="str">
        <f t="shared" si="10"/>
        <v>Monday</v>
      </c>
      <c r="C246" s="21">
        <v>45789</v>
      </c>
      <c r="D246" s="35" t="s">
        <v>13</v>
      </c>
      <c r="E246" s="24" t="s">
        <v>471</v>
      </c>
      <c r="F246" s="33" t="s">
        <v>15</v>
      </c>
      <c r="G246" s="30" t="s">
        <v>472</v>
      </c>
      <c r="H246" s="37" t="s">
        <v>17</v>
      </c>
      <c r="I246" s="44" t="s">
        <v>18</v>
      </c>
      <c r="J246" s="41">
        <v>0.47916666666666669</v>
      </c>
      <c r="K246" s="72">
        <v>0.54166666666666663</v>
      </c>
    </row>
    <row r="247" spans="1:11" s="20" customFormat="1" ht="17.5" x14ac:dyDescent="0.35">
      <c r="B247" s="70" t="str">
        <f t="shared" si="10"/>
        <v>Monday</v>
      </c>
      <c r="C247" s="21">
        <v>45789</v>
      </c>
      <c r="D247" s="35" t="s">
        <v>21</v>
      </c>
      <c r="E247" s="24" t="s">
        <v>473</v>
      </c>
      <c r="F247" s="33" t="s">
        <v>15</v>
      </c>
      <c r="G247" s="30" t="s">
        <v>474</v>
      </c>
      <c r="H247" s="37" t="s">
        <v>17</v>
      </c>
      <c r="I247" s="44" t="s">
        <v>18</v>
      </c>
      <c r="J247" s="41">
        <v>0.47916666666666669</v>
      </c>
      <c r="K247" s="72">
        <v>0.54166666666666663</v>
      </c>
    </row>
    <row r="248" spans="1:11" s="20" customFormat="1" ht="17.5" x14ac:dyDescent="0.35">
      <c r="A248" s="4"/>
      <c r="B248" s="70" t="str">
        <f t="shared" si="10"/>
        <v>Monday</v>
      </c>
      <c r="C248" s="21">
        <v>45789</v>
      </c>
      <c r="D248" s="35" t="s">
        <v>35</v>
      </c>
      <c r="E248" s="24" t="s">
        <v>473</v>
      </c>
      <c r="F248" s="33" t="s">
        <v>15</v>
      </c>
      <c r="G248" s="30" t="s">
        <v>475</v>
      </c>
      <c r="H248" s="37" t="s">
        <v>17</v>
      </c>
      <c r="I248" s="44" t="s">
        <v>18</v>
      </c>
      <c r="J248" s="41">
        <v>0.47916666666666669</v>
      </c>
      <c r="K248" s="72">
        <v>0.54166666666666663</v>
      </c>
    </row>
    <row r="249" spans="1:11" s="20" customFormat="1" ht="17.5" x14ac:dyDescent="0.35">
      <c r="B249" s="70" t="str">
        <f t="shared" si="10"/>
        <v>Monday</v>
      </c>
      <c r="C249" s="43">
        <v>45789</v>
      </c>
      <c r="D249" s="35" t="s">
        <v>56</v>
      </c>
      <c r="E249" s="24" t="s">
        <v>476</v>
      </c>
      <c r="F249" s="33" t="s">
        <v>15</v>
      </c>
      <c r="G249" s="30" t="s">
        <v>477</v>
      </c>
      <c r="H249" s="37" t="s">
        <v>17</v>
      </c>
      <c r="I249" s="30" t="s">
        <v>18</v>
      </c>
      <c r="J249" s="41">
        <v>0.47916666666666669</v>
      </c>
      <c r="K249" s="72">
        <v>0.54166666666666663</v>
      </c>
    </row>
    <row r="250" spans="1:11" s="20" customFormat="1" ht="17.5" x14ac:dyDescent="0.35">
      <c r="A250" s="4"/>
      <c r="B250" s="70" t="str">
        <f t="shared" si="10"/>
        <v>Monday</v>
      </c>
      <c r="C250" s="43">
        <v>45789</v>
      </c>
      <c r="D250" s="35" t="s">
        <v>478</v>
      </c>
      <c r="E250" s="24" t="s">
        <v>479</v>
      </c>
      <c r="F250" s="33" t="s">
        <v>15</v>
      </c>
      <c r="G250" s="30" t="s">
        <v>480</v>
      </c>
      <c r="H250" s="37" t="s">
        <v>17</v>
      </c>
      <c r="I250" s="30" t="s">
        <v>18</v>
      </c>
      <c r="J250" s="41">
        <v>0.47916666666666669</v>
      </c>
      <c r="K250" s="72">
        <v>0.54166666666666663</v>
      </c>
    </row>
    <row r="251" spans="1:11" s="20" customFormat="1" ht="17.5" x14ac:dyDescent="0.35">
      <c r="B251" s="70" t="str">
        <f t="shared" si="10"/>
        <v>Monday</v>
      </c>
      <c r="C251" s="43">
        <v>45789</v>
      </c>
      <c r="D251" s="35" t="s">
        <v>478</v>
      </c>
      <c r="E251" s="24" t="s">
        <v>481</v>
      </c>
      <c r="F251" s="33" t="s">
        <v>15</v>
      </c>
      <c r="G251" s="30" t="s">
        <v>482</v>
      </c>
      <c r="H251" s="37" t="s">
        <v>17</v>
      </c>
      <c r="I251" s="30" t="s">
        <v>18</v>
      </c>
      <c r="J251" s="41">
        <v>0.47916666666666669</v>
      </c>
      <c r="K251" s="72">
        <v>0.54166666666666663</v>
      </c>
    </row>
    <row r="252" spans="1:11" s="20" customFormat="1" ht="17.5" x14ac:dyDescent="0.35">
      <c r="A252" s="4"/>
      <c r="B252" s="70" t="str">
        <f t="shared" si="10"/>
        <v>Monday</v>
      </c>
      <c r="C252" s="43">
        <v>45789</v>
      </c>
      <c r="D252" s="35" t="s">
        <v>478</v>
      </c>
      <c r="E252" s="24" t="s">
        <v>483</v>
      </c>
      <c r="F252" s="33" t="s">
        <v>15</v>
      </c>
      <c r="G252" s="30" t="s">
        <v>484</v>
      </c>
      <c r="H252" s="37" t="s">
        <v>17</v>
      </c>
      <c r="I252" s="30" t="s">
        <v>18</v>
      </c>
      <c r="J252" s="41">
        <v>0.47916666666666669</v>
      </c>
      <c r="K252" s="72">
        <v>0.54166666666666663</v>
      </c>
    </row>
    <row r="253" spans="1:11" s="20" customFormat="1" ht="17.5" x14ac:dyDescent="0.35">
      <c r="B253" s="70" t="str">
        <f t="shared" si="10"/>
        <v>Monday</v>
      </c>
      <c r="C253" s="43">
        <v>45789</v>
      </c>
      <c r="D253" s="35" t="s">
        <v>478</v>
      </c>
      <c r="E253" s="24" t="s">
        <v>485</v>
      </c>
      <c r="F253" s="33" t="s">
        <v>15</v>
      </c>
      <c r="G253" s="30" t="s">
        <v>486</v>
      </c>
      <c r="H253" s="37" t="s">
        <v>17</v>
      </c>
      <c r="I253" s="30" t="s">
        <v>18</v>
      </c>
      <c r="J253" s="41">
        <v>0.47916666666666669</v>
      </c>
      <c r="K253" s="72">
        <v>0.54166666666666663</v>
      </c>
    </row>
    <row r="254" spans="1:11" s="20" customFormat="1" ht="17.5" x14ac:dyDescent="0.35">
      <c r="A254" s="4"/>
      <c r="B254" s="70" t="str">
        <f t="shared" si="10"/>
        <v>Monday</v>
      </c>
      <c r="C254" s="43">
        <v>45789</v>
      </c>
      <c r="D254" s="35" t="s">
        <v>13</v>
      </c>
      <c r="E254" s="24" t="s">
        <v>487</v>
      </c>
      <c r="F254" s="33" t="s">
        <v>15</v>
      </c>
      <c r="G254" s="30" t="s">
        <v>488</v>
      </c>
      <c r="H254" s="37" t="s">
        <v>17</v>
      </c>
      <c r="I254" s="30" t="s">
        <v>30</v>
      </c>
      <c r="J254" s="52">
        <v>0.47916666666666669</v>
      </c>
      <c r="K254" s="72">
        <v>0.55208333333333337</v>
      </c>
    </row>
    <row r="255" spans="1:11" s="20" customFormat="1" ht="17.5" x14ac:dyDescent="0.35">
      <c r="B255" s="70" t="str">
        <f t="shared" si="10"/>
        <v>Monday</v>
      </c>
      <c r="C255" s="43">
        <v>45789</v>
      </c>
      <c r="D255" s="35" t="s">
        <v>337</v>
      </c>
      <c r="E255" s="24" t="s">
        <v>489</v>
      </c>
      <c r="F255" s="33" t="s">
        <v>15</v>
      </c>
      <c r="G255" s="30" t="s">
        <v>490</v>
      </c>
      <c r="H255" s="37" t="s">
        <v>17</v>
      </c>
      <c r="I255" s="30" t="s">
        <v>30</v>
      </c>
      <c r="J255" s="52">
        <v>0.47916666666666669</v>
      </c>
      <c r="K255" s="72">
        <v>0.55208333333333337</v>
      </c>
    </row>
    <row r="256" spans="1:11" s="20" customFormat="1" ht="17.5" x14ac:dyDescent="0.35">
      <c r="A256" s="4"/>
      <c r="B256" s="70" t="str">
        <f t="shared" si="10"/>
        <v>Monday</v>
      </c>
      <c r="C256" s="43">
        <v>45789</v>
      </c>
      <c r="D256" s="35" t="s">
        <v>491</v>
      </c>
      <c r="E256" s="24" t="s">
        <v>492</v>
      </c>
      <c r="F256" s="33" t="s">
        <v>15</v>
      </c>
      <c r="G256" s="30" t="s">
        <v>493</v>
      </c>
      <c r="H256" s="37" t="s">
        <v>17</v>
      </c>
      <c r="I256" s="30" t="s">
        <v>310</v>
      </c>
      <c r="J256" s="52">
        <v>0.47916666666666669</v>
      </c>
      <c r="K256" s="72">
        <v>0.5625</v>
      </c>
    </row>
    <row r="257" spans="1:11" s="20" customFormat="1" ht="17.5" x14ac:dyDescent="0.35">
      <c r="B257" s="70" t="str">
        <f t="shared" si="10"/>
        <v>Monday</v>
      </c>
      <c r="C257" s="43">
        <v>45789</v>
      </c>
      <c r="D257" s="35" t="s">
        <v>491</v>
      </c>
      <c r="E257" s="24" t="s">
        <v>494</v>
      </c>
      <c r="F257" s="33" t="s">
        <v>15</v>
      </c>
      <c r="G257" s="30" t="s">
        <v>495</v>
      </c>
      <c r="H257" s="37" t="s">
        <v>17</v>
      </c>
      <c r="I257" s="30" t="s">
        <v>310</v>
      </c>
      <c r="J257" s="52">
        <v>0.47916666666666669</v>
      </c>
      <c r="K257" s="72">
        <v>0.5625</v>
      </c>
    </row>
    <row r="258" spans="1:11" s="20" customFormat="1" ht="17.5" x14ac:dyDescent="0.35">
      <c r="A258" s="4"/>
      <c r="B258" s="70" t="str">
        <f t="shared" si="10"/>
        <v>Monday</v>
      </c>
      <c r="C258" s="43">
        <v>45789</v>
      </c>
      <c r="D258" s="35" t="s">
        <v>343</v>
      </c>
      <c r="E258" s="24" t="s">
        <v>496</v>
      </c>
      <c r="F258" s="33" t="s">
        <v>15</v>
      </c>
      <c r="G258" s="30" t="s">
        <v>497</v>
      </c>
      <c r="H258" s="37" t="s">
        <v>17</v>
      </c>
      <c r="I258" s="30" t="s">
        <v>310</v>
      </c>
      <c r="J258" s="52">
        <v>0.47916666666666669</v>
      </c>
      <c r="K258" s="72">
        <v>0.5625</v>
      </c>
    </row>
    <row r="259" spans="1:11" s="20" customFormat="1" ht="17.5" x14ac:dyDescent="0.35">
      <c r="B259" s="70" t="str">
        <f t="shared" si="10"/>
        <v>Monday</v>
      </c>
      <c r="C259" s="43">
        <v>45789</v>
      </c>
      <c r="D259" s="35" t="s">
        <v>343</v>
      </c>
      <c r="E259" s="24" t="s">
        <v>498</v>
      </c>
      <c r="F259" s="33" t="s">
        <v>15</v>
      </c>
      <c r="G259" s="30" t="s">
        <v>499</v>
      </c>
      <c r="H259" s="37" t="s">
        <v>17</v>
      </c>
      <c r="I259" s="30" t="s">
        <v>310</v>
      </c>
      <c r="J259" s="41">
        <v>0.47916666666666669</v>
      </c>
      <c r="K259" s="72">
        <v>0.5625</v>
      </c>
    </row>
    <row r="260" spans="1:11" s="20" customFormat="1" ht="17.5" x14ac:dyDescent="0.35">
      <c r="A260" s="4"/>
      <c r="B260" s="70" t="str">
        <f t="shared" si="10"/>
        <v>Monday</v>
      </c>
      <c r="C260" s="43">
        <v>45789</v>
      </c>
      <c r="D260" s="35" t="s">
        <v>232</v>
      </c>
      <c r="E260" s="24" t="s">
        <v>500</v>
      </c>
      <c r="F260" s="33" t="s">
        <v>15</v>
      </c>
      <c r="G260" s="30" t="s">
        <v>501</v>
      </c>
      <c r="H260" s="37" t="s">
        <v>54</v>
      </c>
      <c r="I260" s="30" t="s">
        <v>310</v>
      </c>
      <c r="J260" s="42">
        <v>0.47916666666666669</v>
      </c>
      <c r="K260" s="72">
        <v>0.5625</v>
      </c>
    </row>
    <row r="261" spans="1:11" s="20" customFormat="1" ht="17.5" x14ac:dyDescent="0.35">
      <c r="B261" s="70" t="str">
        <f t="shared" si="10"/>
        <v>Monday</v>
      </c>
      <c r="C261" s="43">
        <v>45789</v>
      </c>
      <c r="D261" s="35" t="s">
        <v>232</v>
      </c>
      <c r="E261" s="24" t="s">
        <v>502</v>
      </c>
      <c r="F261" s="33" t="s">
        <v>15</v>
      </c>
      <c r="G261" s="30" t="s">
        <v>503</v>
      </c>
      <c r="H261" s="37" t="s">
        <v>54</v>
      </c>
      <c r="I261" s="30" t="s">
        <v>448</v>
      </c>
      <c r="J261" s="42">
        <v>0.47916666666666669</v>
      </c>
      <c r="K261" s="72">
        <v>0.60416666666666663</v>
      </c>
    </row>
    <row r="262" spans="1:11" s="20" customFormat="1" ht="17.5" x14ac:dyDescent="0.35">
      <c r="A262" s="4"/>
      <c r="B262" s="70" t="str">
        <f t="shared" si="10"/>
        <v>Monday</v>
      </c>
      <c r="C262" s="43">
        <v>45789</v>
      </c>
      <c r="D262" s="35" t="s">
        <v>337</v>
      </c>
      <c r="E262" s="24" t="s">
        <v>504</v>
      </c>
      <c r="F262" s="33" t="s">
        <v>15</v>
      </c>
      <c r="G262" s="30" t="s">
        <v>505</v>
      </c>
      <c r="H262" s="37" t="s">
        <v>54</v>
      </c>
      <c r="I262" s="30" t="s">
        <v>340</v>
      </c>
      <c r="J262" s="53">
        <v>0.64583333333333337</v>
      </c>
      <c r="K262" s="72">
        <v>0.67013888888888884</v>
      </c>
    </row>
    <row r="263" spans="1:11" s="20" customFormat="1" ht="17.5" x14ac:dyDescent="0.35">
      <c r="B263" s="70" t="str">
        <f t="shared" si="10"/>
        <v>Monday</v>
      </c>
      <c r="C263" s="43">
        <v>45789</v>
      </c>
      <c r="D263" s="35" t="s">
        <v>337</v>
      </c>
      <c r="E263" s="24" t="s">
        <v>506</v>
      </c>
      <c r="F263" s="33" t="s">
        <v>15</v>
      </c>
      <c r="G263" s="30" t="s">
        <v>507</v>
      </c>
      <c r="H263" s="37" t="s">
        <v>54</v>
      </c>
      <c r="I263" s="30" t="s">
        <v>136</v>
      </c>
      <c r="J263" s="49">
        <v>0.64583333333333337</v>
      </c>
      <c r="K263" s="71">
        <v>0.67708333333333337</v>
      </c>
    </row>
    <row r="264" spans="1:11" s="20" customFormat="1" ht="17.5" x14ac:dyDescent="0.35">
      <c r="A264" s="4"/>
      <c r="B264" s="70" t="str">
        <f t="shared" si="10"/>
        <v>Monday</v>
      </c>
      <c r="C264" s="43">
        <v>45789</v>
      </c>
      <c r="D264" s="35" t="s">
        <v>337</v>
      </c>
      <c r="E264" s="24" t="s">
        <v>508</v>
      </c>
      <c r="F264" s="33" t="s">
        <v>15</v>
      </c>
      <c r="G264" s="30" t="s">
        <v>509</v>
      </c>
      <c r="H264" s="37" t="s">
        <v>54</v>
      </c>
      <c r="I264" s="30" t="s">
        <v>73</v>
      </c>
      <c r="J264" s="49">
        <v>0.64583333333333337</v>
      </c>
      <c r="K264" s="71">
        <v>0.68055555555555558</v>
      </c>
    </row>
    <row r="265" spans="1:11" s="20" customFormat="1" ht="17.5" x14ac:dyDescent="0.35">
      <c r="B265" s="70" t="str">
        <f t="shared" si="10"/>
        <v>Monday</v>
      </c>
      <c r="C265" s="43">
        <v>45789</v>
      </c>
      <c r="D265" s="35" t="s">
        <v>337</v>
      </c>
      <c r="E265" s="24" t="s">
        <v>510</v>
      </c>
      <c r="F265" s="33" t="s">
        <v>15</v>
      </c>
      <c r="G265" s="30" t="s">
        <v>511</v>
      </c>
      <c r="H265" s="37" t="s">
        <v>54</v>
      </c>
      <c r="I265" s="30" t="s">
        <v>353</v>
      </c>
      <c r="J265" s="53">
        <v>0.64583333333333337</v>
      </c>
      <c r="K265" s="72">
        <v>0.69097222222222221</v>
      </c>
    </row>
    <row r="266" spans="1:11" s="20" customFormat="1" ht="17.5" x14ac:dyDescent="0.35">
      <c r="A266" s="4"/>
      <c r="B266" s="70" t="str">
        <f t="shared" si="10"/>
        <v>Monday</v>
      </c>
      <c r="C266" s="21">
        <v>45789</v>
      </c>
      <c r="D266" s="35" t="s">
        <v>35</v>
      </c>
      <c r="E266" s="24" t="s">
        <v>512</v>
      </c>
      <c r="F266" s="33" t="s">
        <v>15</v>
      </c>
      <c r="G266" s="30" t="s">
        <v>513</v>
      </c>
      <c r="H266" s="37" t="s">
        <v>54</v>
      </c>
      <c r="I266" s="44" t="s">
        <v>61</v>
      </c>
      <c r="J266" s="53">
        <v>0.64583333333333337</v>
      </c>
      <c r="K266" s="73">
        <v>0.69791666666666663</v>
      </c>
    </row>
    <row r="267" spans="1:11" s="20" customFormat="1" ht="17.5" x14ac:dyDescent="0.35">
      <c r="B267" s="70" t="str">
        <f t="shared" si="10"/>
        <v>Monday</v>
      </c>
      <c r="C267" s="43">
        <v>45789</v>
      </c>
      <c r="D267" s="35" t="s">
        <v>337</v>
      </c>
      <c r="E267" s="24" t="s">
        <v>440</v>
      </c>
      <c r="F267" s="33" t="s">
        <v>15</v>
      </c>
      <c r="G267" s="30" t="s">
        <v>514</v>
      </c>
      <c r="H267" s="37" t="s">
        <v>54</v>
      </c>
      <c r="I267" s="30" t="s">
        <v>18</v>
      </c>
      <c r="J267" s="49">
        <v>0.64583333333333337</v>
      </c>
      <c r="K267" s="72">
        <v>0.70833333333333337</v>
      </c>
    </row>
    <row r="268" spans="1:11" s="20" customFormat="1" ht="17.5" x14ac:dyDescent="0.35">
      <c r="A268" s="4"/>
      <c r="B268" s="70" t="str">
        <f t="shared" si="10"/>
        <v>Monday</v>
      </c>
      <c r="C268" s="43">
        <v>45789</v>
      </c>
      <c r="D268" s="35" t="s">
        <v>478</v>
      </c>
      <c r="E268" s="24" t="s">
        <v>515</v>
      </c>
      <c r="F268" s="33" t="s">
        <v>15</v>
      </c>
      <c r="G268" s="30" t="s">
        <v>516</v>
      </c>
      <c r="H268" s="37" t="s">
        <v>54</v>
      </c>
      <c r="I268" s="30" t="s">
        <v>18</v>
      </c>
      <c r="J268" s="49">
        <v>0.64583333333333337</v>
      </c>
      <c r="K268" s="72">
        <v>0.70833333333333337</v>
      </c>
    </row>
    <row r="269" spans="1:11" s="20" customFormat="1" ht="17.5" x14ac:dyDescent="0.35">
      <c r="B269" s="70" t="str">
        <f t="shared" si="10"/>
        <v>Monday</v>
      </c>
      <c r="C269" s="43">
        <v>45789</v>
      </c>
      <c r="D269" s="35" t="s">
        <v>478</v>
      </c>
      <c r="E269" s="24" t="s">
        <v>517</v>
      </c>
      <c r="F269" s="33" t="s">
        <v>15</v>
      </c>
      <c r="G269" s="30" t="s">
        <v>518</v>
      </c>
      <c r="H269" s="37" t="s">
        <v>54</v>
      </c>
      <c r="I269" s="30" t="s">
        <v>519</v>
      </c>
      <c r="J269" s="53">
        <v>0.64583333333333337</v>
      </c>
      <c r="K269" s="72">
        <v>0.71527777777777779</v>
      </c>
    </row>
    <row r="270" spans="1:11" s="20" customFormat="1" ht="17.5" x14ac:dyDescent="0.35">
      <c r="A270" s="4"/>
      <c r="B270" s="70" t="str">
        <f t="shared" si="10"/>
        <v>Monday</v>
      </c>
      <c r="C270" s="21">
        <v>45789</v>
      </c>
      <c r="D270" s="35" t="s">
        <v>21</v>
      </c>
      <c r="E270" s="24" t="s">
        <v>520</v>
      </c>
      <c r="F270" s="33" t="s">
        <v>15</v>
      </c>
      <c r="G270" s="30" t="s">
        <v>521</v>
      </c>
      <c r="H270" s="37" t="s">
        <v>54</v>
      </c>
      <c r="I270" s="44" t="s">
        <v>30</v>
      </c>
      <c r="J270" s="53">
        <v>0.64583333333333337</v>
      </c>
      <c r="K270" s="72">
        <v>0.71875</v>
      </c>
    </row>
    <row r="271" spans="1:11" s="20" customFormat="1" ht="17.5" x14ac:dyDescent="0.35">
      <c r="B271" s="70" t="str">
        <f t="shared" si="10"/>
        <v>Monday</v>
      </c>
      <c r="C271" s="21">
        <v>45789</v>
      </c>
      <c r="D271" s="35" t="s">
        <v>35</v>
      </c>
      <c r="E271" s="24" t="s">
        <v>520</v>
      </c>
      <c r="F271" s="33" t="s">
        <v>15</v>
      </c>
      <c r="G271" s="30" t="s">
        <v>522</v>
      </c>
      <c r="H271" s="37" t="s">
        <v>54</v>
      </c>
      <c r="I271" s="44" t="s">
        <v>30</v>
      </c>
      <c r="J271" s="53">
        <v>0.64583333333333337</v>
      </c>
      <c r="K271" s="72">
        <v>0.71875</v>
      </c>
    </row>
    <row r="272" spans="1:11" s="20" customFormat="1" ht="17.5" x14ac:dyDescent="0.35">
      <c r="A272" s="4"/>
      <c r="B272" s="70" t="str">
        <f t="shared" si="10"/>
        <v>Monday</v>
      </c>
      <c r="C272" s="43">
        <v>45789</v>
      </c>
      <c r="D272" s="35" t="s">
        <v>56</v>
      </c>
      <c r="E272" s="24" t="s">
        <v>520</v>
      </c>
      <c r="F272" s="33" t="s">
        <v>15</v>
      </c>
      <c r="G272" s="30" t="s">
        <v>523</v>
      </c>
      <c r="H272" s="37" t="s">
        <v>54</v>
      </c>
      <c r="I272" s="30" t="s">
        <v>30</v>
      </c>
      <c r="J272" s="53">
        <v>0.64583333333333337</v>
      </c>
      <c r="K272" s="72">
        <v>0.71875</v>
      </c>
    </row>
    <row r="273" spans="1:11" s="20" customFormat="1" ht="17.5" x14ac:dyDescent="0.35">
      <c r="B273" s="70" t="str">
        <f t="shared" si="10"/>
        <v>Monday</v>
      </c>
      <c r="C273" s="43">
        <v>45789</v>
      </c>
      <c r="D273" s="35" t="s">
        <v>13</v>
      </c>
      <c r="E273" s="24" t="s">
        <v>524</v>
      </c>
      <c r="F273" s="33" t="s">
        <v>15</v>
      </c>
      <c r="G273" s="30" t="s">
        <v>525</v>
      </c>
      <c r="H273" s="37" t="s">
        <v>54</v>
      </c>
      <c r="I273" s="30" t="s">
        <v>40</v>
      </c>
      <c r="J273" s="49">
        <v>0.64583333333333337</v>
      </c>
      <c r="K273" s="72">
        <v>0.72916666666666663</v>
      </c>
    </row>
    <row r="274" spans="1:11" s="20" customFormat="1" ht="17.5" x14ac:dyDescent="0.35">
      <c r="A274" s="4"/>
      <c r="B274" s="70" t="str">
        <f t="shared" si="10"/>
        <v>Monday</v>
      </c>
      <c r="C274" s="43">
        <v>45789</v>
      </c>
      <c r="D274" s="35" t="s">
        <v>343</v>
      </c>
      <c r="E274" s="24" t="s">
        <v>526</v>
      </c>
      <c r="F274" s="33" t="s">
        <v>15</v>
      </c>
      <c r="G274" s="30" t="s">
        <v>527</v>
      </c>
      <c r="H274" s="37" t="s">
        <v>54</v>
      </c>
      <c r="I274" s="30" t="s">
        <v>310</v>
      </c>
      <c r="J274" s="49">
        <v>0.64583333333333337</v>
      </c>
      <c r="K274" s="72">
        <v>0.72916666666666663</v>
      </c>
    </row>
    <row r="275" spans="1:11" s="20" customFormat="1" ht="17.5" x14ac:dyDescent="0.35">
      <c r="B275" s="70" t="str">
        <f t="shared" si="10"/>
        <v>Monday</v>
      </c>
      <c r="C275" s="43">
        <v>45789</v>
      </c>
      <c r="D275" s="35" t="s">
        <v>343</v>
      </c>
      <c r="E275" s="24" t="s">
        <v>528</v>
      </c>
      <c r="F275" s="33" t="s">
        <v>15</v>
      </c>
      <c r="G275" s="30" t="s">
        <v>529</v>
      </c>
      <c r="H275" s="37" t="s">
        <v>54</v>
      </c>
      <c r="I275" s="30" t="s">
        <v>310</v>
      </c>
      <c r="J275" s="53">
        <v>0.64583333333333337</v>
      </c>
      <c r="K275" s="72">
        <v>0.72916666666666663</v>
      </c>
    </row>
    <row r="276" spans="1:11" s="20" customFormat="1" ht="17.5" x14ac:dyDescent="0.35">
      <c r="A276" s="4"/>
      <c r="B276" s="70" t="str">
        <f t="shared" si="10"/>
        <v>Monday</v>
      </c>
      <c r="C276" s="43">
        <v>45789</v>
      </c>
      <c r="D276" s="35" t="s">
        <v>13</v>
      </c>
      <c r="E276" s="24" t="s">
        <v>530</v>
      </c>
      <c r="F276" s="33" t="s">
        <v>15</v>
      </c>
      <c r="G276" s="30" t="s">
        <v>531</v>
      </c>
      <c r="H276" s="37" t="s">
        <v>54</v>
      </c>
      <c r="I276" s="30" t="s">
        <v>51</v>
      </c>
      <c r="J276" s="53">
        <v>0.64583333333333337</v>
      </c>
      <c r="K276" s="72">
        <v>0.73958333333333337</v>
      </c>
    </row>
    <row r="277" spans="1:11" s="20" customFormat="1" ht="9.75" customHeight="1" x14ac:dyDescent="0.35">
      <c r="B277" s="60"/>
      <c r="C277" s="61"/>
      <c r="D277" s="62"/>
      <c r="E277" s="62"/>
      <c r="F277" s="63"/>
      <c r="G277" s="64"/>
      <c r="H277" s="64"/>
      <c r="I277" s="64"/>
      <c r="J277" s="65"/>
      <c r="K277" s="66"/>
    </row>
    <row r="278" spans="1:11" s="20" customFormat="1" ht="17.5" x14ac:dyDescent="0.35">
      <c r="A278" s="4"/>
      <c r="B278" s="70" t="str">
        <f t="shared" ref="B278:B325" si="11">TEXT(C278, "dddd")</f>
        <v>Tuesday</v>
      </c>
      <c r="C278" s="43">
        <v>45790</v>
      </c>
      <c r="D278" s="35" t="s">
        <v>232</v>
      </c>
      <c r="E278" s="24" t="s">
        <v>532</v>
      </c>
      <c r="F278" s="33" t="s">
        <v>15</v>
      </c>
      <c r="G278" s="30" t="s">
        <v>533</v>
      </c>
      <c r="H278" s="37" t="s">
        <v>17</v>
      </c>
      <c r="I278" s="30" t="s">
        <v>18</v>
      </c>
      <c r="J278" s="39">
        <v>0.35416666666666669</v>
      </c>
      <c r="K278" s="72">
        <v>0.41666666666666669</v>
      </c>
    </row>
    <row r="279" spans="1:11" s="20" customFormat="1" ht="17.5" x14ac:dyDescent="0.35">
      <c r="B279" s="70" t="str">
        <f t="shared" si="11"/>
        <v>Tuesday</v>
      </c>
      <c r="C279" s="43">
        <v>45790</v>
      </c>
      <c r="D279" s="35" t="s">
        <v>235</v>
      </c>
      <c r="E279" s="24" t="s">
        <v>534</v>
      </c>
      <c r="F279" s="33" t="s">
        <v>15</v>
      </c>
      <c r="G279" s="30" t="s">
        <v>535</v>
      </c>
      <c r="H279" s="37" t="s">
        <v>17</v>
      </c>
      <c r="I279" s="30" t="s">
        <v>18</v>
      </c>
      <c r="J279" s="39">
        <v>0.41666666666666669</v>
      </c>
      <c r="K279" s="72">
        <v>0.47916666666666669</v>
      </c>
    </row>
    <row r="280" spans="1:11" s="20" customFormat="1" ht="17.5" x14ac:dyDescent="0.35">
      <c r="A280" s="4"/>
      <c r="B280" s="70" t="str">
        <f t="shared" si="11"/>
        <v>Tuesday</v>
      </c>
      <c r="C280" s="43">
        <v>45790</v>
      </c>
      <c r="D280" s="35" t="s">
        <v>235</v>
      </c>
      <c r="E280" s="24" t="s">
        <v>536</v>
      </c>
      <c r="F280" s="33" t="s">
        <v>15</v>
      </c>
      <c r="G280" s="30" t="s">
        <v>537</v>
      </c>
      <c r="H280" s="37" t="s">
        <v>17</v>
      </c>
      <c r="I280" s="30" t="s">
        <v>18</v>
      </c>
      <c r="J280" s="39">
        <v>0.41666666666666669</v>
      </c>
      <c r="K280" s="72">
        <v>0.47916666666666669</v>
      </c>
    </row>
    <row r="281" spans="1:11" s="20" customFormat="1" ht="17.5" x14ac:dyDescent="0.35">
      <c r="B281" s="70" t="str">
        <f t="shared" si="11"/>
        <v>Tuesday</v>
      </c>
      <c r="C281" s="43">
        <v>45790</v>
      </c>
      <c r="D281" s="35" t="s">
        <v>240</v>
      </c>
      <c r="E281" s="24" t="s">
        <v>538</v>
      </c>
      <c r="F281" s="33" t="s">
        <v>15</v>
      </c>
      <c r="G281" s="30" t="s">
        <v>539</v>
      </c>
      <c r="H281" s="37" t="s">
        <v>17</v>
      </c>
      <c r="I281" s="30" t="s">
        <v>18</v>
      </c>
      <c r="J281" s="39">
        <v>0.41666666666666669</v>
      </c>
      <c r="K281" s="72">
        <v>0.47916666666666669</v>
      </c>
    </row>
    <row r="282" spans="1:11" s="20" customFormat="1" ht="17.5" x14ac:dyDescent="0.35">
      <c r="A282" s="4"/>
      <c r="B282" s="70" t="str">
        <f t="shared" si="11"/>
        <v>Tuesday</v>
      </c>
      <c r="C282" s="43">
        <v>45790</v>
      </c>
      <c r="D282" s="35" t="s">
        <v>240</v>
      </c>
      <c r="E282" s="24" t="s">
        <v>540</v>
      </c>
      <c r="F282" s="33" t="s">
        <v>15</v>
      </c>
      <c r="G282" s="30" t="s">
        <v>541</v>
      </c>
      <c r="H282" s="37" t="s">
        <v>17</v>
      </c>
      <c r="I282" s="30" t="s">
        <v>310</v>
      </c>
      <c r="J282" s="42">
        <v>0.41666666666666669</v>
      </c>
      <c r="K282" s="72">
        <v>0.5</v>
      </c>
    </row>
    <row r="283" spans="1:11" s="20" customFormat="1" ht="17.5" x14ac:dyDescent="0.35">
      <c r="B283" s="70" t="str">
        <f t="shared" si="11"/>
        <v>Tuesday</v>
      </c>
      <c r="C283" s="43">
        <v>45790</v>
      </c>
      <c r="D283" s="35" t="s">
        <v>240</v>
      </c>
      <c r="E283" s="24" t="s">
        <v>236</v>
      </c>
      <c r="F283" s="33" t="s">
        <v>15</v>
      </c>
      <c r="G283" s="30" t="s">
        <v>542</v>
      </c>
      <c r="H283" s="37" t="s">
        <v>17</v>
      </c>
      <c r="I283" s="30" t="s">
        <v>310</v>
      </c>
      <c r="J283" s="42">
        <v>0.41666666666666669</v>
      </c>
      <c r="K283" s="72">
        <v>0.5</v>
      </c>
    </row>
    <row r="284" spans="1:11" s="20" customFormat="1" ht="17.5" x14ac:dyDescent="0.35">
      <c r="A284" s="4"/>
      <c r="B284" s="70" t="str">
        <f t="shared" si="11"/>
        <v>Tuesday</v>
      </c>
      <c r="C284" s="43">
        <v>45790</v>
      </c>
      <c r="D284" s="35" t="s">
        <v>235</v>
      </c>
      <c r="E284" s="24" t="s">
        <v>543</v>
      </c>
      <c r="F284" s="33" t="s">
        <v>15</v>
      </c>
      <c r="G284" s="30" t="s">
        <v>544</v>
      </c>
      <c r="H284" s="37" t="s">
        <v>17</v>
      </c>
      <c r="I284" s="30" t="s">
        <v>51</v>
      </c>
      <c r="J284" s="42">
        <v>0.41666666666666669</v>
      </c>
      <c r="K284" s="72">
        <v>0.51041666666666663</v>
      </c>
    </row>
    <row r="285" spans="1:11" s="20" customFormat="1" ht="17.5" x14ac:dyDescent="0.35">
      <c r="B285" s="70" t="str">
        <f t="shared" si="11"/>
        <v>Tuesday</v>
      </c>
      <c r="C285" s="43">
        <v>45790</v>
      </c>
      <c r="D285" s="35" t="s">
        <v>35</v>
      </c>
      <c r="E285" s="24" t="s">
        <v>545</v>
      </c>
      <c r="F285" s="33" t="s">
        <v>15</v>
      </c>
      <c r="G285" s="30" t="s">
        <v>546</v>
      </c>
      <c r="H285" s="37" t="s">
        <v>17</v>
      </c>
      <c r="I285" s="30" t="s">
        <v>55</v>
      </c>
      <c r="J285" s="41">
        <v>0.47916666666666669</v>
      </c>
      <c r="K285" s="72">
        <v>0.52083333333333337</v>
      </c>
    </row>
    <row r="286" spans="1:11" s="20" customFormat="1" ht="17.5" x14ac:dyDescent="0.35">
      <c r="A286" s="4"/>
      <c r="B286" s="70" t="str">
        <f t="shared" si="11"/>
        <v>Tuesday</v>
      </c>
      <c r="C286" s="21">
        <v>45790</v>
      </c>
      <c r="D286" s="35" t="s">
        <v>35</v>
      </c>
      <c r="E286" s="24" t="s">
        <v>547</v>
      </c>
      <c r="F286" s="33" t="s">
        <v>15</v>
      </c>
      <c r="G286" s="30" t="s">
        <v>548</v>
      </c>
      <c r="H286" s="37" t="s">
        <v>17</v>
      </c>
      <c r="I286" s="44" t="s">
        <v>61</v>
      </c>
      <c r="J286" s="41">
        <v>0.47916666666666669</v>
      </c>
      <c r="K286" s="72">
        <v>0.53125</v>
      </c>
    </row>
    <row r="287" spans="1:11" s="20" customFormat="1" ht="17.5" x14ac:dyDescent="0.35">
      <c r="B287" s="70" t="str">
        <f t="shared" si="11"/>
        <v>Tuesday</v>
      </c>
      <c r="C287" s="43">
        <v>45790</v>
      </c>
      <c r="D287" s="35" t="s">
        <v>56</v>
      </c>
      <c r="E287" s="24" t="s">
        <v>547</v>
      </c>
      <c r="F287" s="33" t="s">
        <v>15</v>
      </c>
      <c r="G287" s="30" t="s">
        <v>549</v>
      </c>
      <c r="H287" s="37" t="s">
        <v>17</v>
      </c>
      <c r="I287" s="30" t="s">
        <v>61</v>
      </c>
      <c r="J287" s="41">
        <v>0.47916666666666669</v>
      </c>
      <c r="K287" s="72">
        <v>0.53125</v>
      </c>
    </row>
    <row r="288" spans="1:11" s="20" customFormat="1" ht="17.5" x14ac:dyDescent="0.35">
      <c r="A288" s="4"/>
      <c r="B288" s="70" t="str">
        <f t="shared" si="11"/>
        <v>Tuesday</v>
      </c>
      <c r="C288" s="43">
        <v>45790</v>
      </c>
      <c r="D288" s="35" t="s">
        <v>13</v>
      </c>
      <c r="E288" s="24" t="s">
        <v>550</v>
      </c>
      <c r="F288" s="33" t="s">
        <v>15</v>
      </c>
      <c r="G288" s="30" t="s">
        <v>551</v>
      </c>
      <c r="H288" s="37" t="s">
        <v>17</v>
      </c>
      <c r="I288" s="30" t="s">
        <v>18</v>
      </c>
      <c r="J288" s="52">
        <v>0.47916666666666669</v>
      </c>
      <c r="K288" s="72">
        <v>0.54166666666666663</v>
      </c>
    </row>
    <row r="289" spans="1:11" s="20" customFormat="1" ht="17.5" x14ac:dyDescent="0.35">
      <c r="B289" s="70" t="str">
        <f t="shared" si="11"/>
        <v>Tuesday</v>
      </c>
      <c r="C289" s="21">
        <v>45790</v>
      </c>
      <c r="D289" s="35" t="s">
        <v>21</v>
      </c>
      <c r="E289" s="24" t="s">
        <v>552</v>
      </c>
      <c r="F289" s="33" t="s">
        <v>15</v>
      </c>
      <c r="G289" s="30" t="s">
        <v>553</v>
      </c>
      <c r="H289" s="37" t="s">
        <v>17</v>
      </c>
      <c r="I289" s="44" t="s">
        <v>18</v>
      </c>
      <c r="J289" s="52">
        <v>0.47916666666666669</v>
      </c>
      <c r="K289" s="72">
        <v>0.54166666666666663</v>
      </c>
    </row>
    <row r="290" spans="1:11" s="20" customFormat="1" ht="17.5" x14ac:dyDescent="0.35">
      <c r="A290" s="4"/>
      <c r="B290" s="70" t="str">
        <f t="shared" si="11"/>
        <v>Tuesday</v>
      </c>
      <c r="C290" s="21">
        <v>45790</v>
      </c>
      <c r="D290" s="35" t="s">
        <v>35</v>
      </c>
      <c r="E290" s="24" t="s">
        <v>554</v>
      </c>
      <c r="F290" s="33" t="s">
        <v>15</v>
      </c>
      <c r="G290" s="30" t="s">
        <v>555</v>
      </c>
      <c r="H290" s="37" t="s">
        <v>17</v>
      </c>
      <c r="I290" s="44" t="s">
        <v>18</v>
      </c>
      <c r="J290" s="52">
        <v>0.47916666666666669</v>
      </c>
      <c r="K290" s="72">
        <v>0.54166666666666663</v>
      </c>
    </row>
    <row r="291" spans="1:11" s="20" customFormat="1" ht="17.5" x14ac:dyDescent="0.35">
      <c r="B291" s="70" t="str">
        <f t="shared" si="11"/>
        <v>Tuesday</v>
      </c>
      <c r="C291" s="43">
        <v>45790</v>
      </c>
      <c r="D291" s="35" t="s">
        <v>56</v>
      </c>
      <c r="E291" s="24" t="s">
        <v>556</v>
      </c>
      <c r="F291" s="33" t="s">
        <v>15</v>
      </c>
      <c r="G291" s="30" t="s">
        <v>557</v>
      </c>
      <c r="H291" s="37" t="s">
        <v>17</v>
      </c>
      <c r="I291" s="30" t="s">
        <v>18</v>
      </c>
      <c r="J291" s="52">
        <v>0.47916666666666669</v>
      </c>
      <c r="K291" s="72">
        <v>0.54166666666666663</v>
      </c>
    </row>
    <row r="292" spans="1:11" s="20" customFormat="1" ht="17.5" x14ac:dyDescent="0.35">
      <c r="A292" s="4"/>
      <c r="B292" s="70" t="str">
        <f t="shared" si="11"/>
        <v>Tuesday</v>
      </c>
      <c r="C292" s="43">
        <v>45790</v>
      </c>
      <c r="D292" s="35" t="s">
        <v>478</v>
      </c>
      <c r="E292" s="24" t="s">
        <v>558</v>
      </c>
      <c r="F292" s="33" t="s">
        <v>15</v>
      </c>
      <c r="G292" s="30" t="s">
        <v>559</v>
      </c>
      <c r="H292" s="37" t="s">
        <v>17</v>
      </c>
      <c r="I292" s="30" t="s">
        <v>18</v>
      </c>
      <c r="J292" s="41">
        <v>0.47916666666666669</v>
      </c>
      <c r="K292" s="72">
        <v>0.54166666666666663</v>
      </c>
    </row>
    <row r="293" spans="1:11" s="20" customFormat="1" ht="17.5" x14ac:dyDescent="0.35">
      <c r="B293" s="70" t="str">
        <f t="shared" si="11"/>
        <v>Tuesday</v>
      </c>
      <c r="C293" s="43">
        <v>45790</v>
      </c>
      <c r="D293" s="35" t="s">
        <v>478</v>
      </c>
      <c r="E293" s="24" t="s">
        <v>560</v>
      </c>
      <c r="F293" s="33" t="s">
        <v>15</v>
      </c>
      <c r="G293" s="30" t="s">
        <v>561</v>
      </c>
      <c r="H293" s="37" t="s">
        <v>17</v>
      </c>
      <c r="I293" s="30" t="s">
        <v>18</v>
      </c>
      <c r="J293" s="41">
        <v>0.47916666666666669</v>
      </c>
      <c r="K293" s="72">
        <v>0.54166666666666663</v>
      </c>
    </row>
    <row r="294" spans="1:11" s="20" customFormat="1" ht="17.5" x14ac:dyDescent="0.35">
      <c r="A294" s="4"/>
      <c r="B294" s="70" t="str">
        <f t="shared" si="11"/>
        <v>Tuesday</v>
      </c>
      <c r="C294" s="21">
        <v>45790</v>
      </c>
      <c r="D294" s="35" t="s">
        <v>13</v>
      </c>
      <c r="E294" s="24" t="s">
        <v>562</v>
      </c>
      <c r="F294" s="33" t="s">
        <v>15</v>
      </c>
      <c r="G294" s="30" t="s">
        <v>563</v>
      </c>
      <c r="H294" s="37" t="s">
        <v>17</v>
      </c>
      <c r="I294" s="44" t="s">
        <v>30</v>
      </c>
      <c r="J294" s="41">
        <v>0.47916666666666669</v>
      </c>
      <c r="K294" s="72">
        <v>0.55208333333333337</v>
      </c>
    </row>
    <row r="295" spans="1:11" s="20" customFormat="1" ht="17.5" x14ac:dyDescent="0.35">
      <c r="B295" s="70" t="str">
        <f t="shared" si="11"/>
        <v>Tuesday</v>
      </c>
      <c r="C295" s="21">
        <v>45790</v>
      </c>
      <c r="D295" s="35" t="s">
        <v>35</v>
      </c>
      <c r="E295" s="24" t="s">
        <v>564</v>
      </c>
      <c r="F295" s="33" t="s">
        <v>15</v>
      </c>
      <c r="G295" s="30" t="s">
        <v>565</v>
      </c>
      <c r="H295" s="37" t="s">
        <v>17</v>
      </c>
      <c r="I295" s="30" t="s">
        <v>30</v>
      </c>
      <c r="J295" s="41">
        <v>0.47916666666666669</v>
      </c>
      <c r="K295" s="72">
        <v>0.55208333333333337</v>
      </c>
    </row>
    <row r="296" spans="1:11" s="20" customFormat="1" ht="17.5" x14ac:dyDescent="0.35">
      <c r="A296" s="4"/>
      <c r="B296" s="70" t="str">
        <f t="shared" si="11"/>
        <v>Tuesday</v>
      </c>
      <c r="C296" s="43">
        <v>45790</v>
      </c>
      <c r="D296" s="35" t="s">
        <v>337</v>
      </c>
      <c r="E296" s="24" t="s">
        <v>566</v>
      </c>
      <c r="F296" s="33" t="s">
        <v>15</v>
      </c>
      <c r="G296" s="30" t="s">
        <v>567</v>
      </c>
      <c r="H296" s="37" t="s">
        <v>17</v>
      </c>
      <c r="I296" s="30" t="s">
        <v>30</v>
      </c>
      <c r="J296" s="52">
        <v>0.47916666666666669</v>
      </c>
      <c r="K296" s="72">
        <v>0.55208333333333337</v>
      </c>
    </row>
    <row r="297" spans="1:11" s="20" customFormat="1" ht="17.5" x14ac:dyDescent="0.35">
      <c r="B297" s="70" t="str">
        <f t="shared" si="11"/>
        <v>Tuesday</v>
      </c>
      <c r="C297" s="43">
        <v>45790</v>
      </c>
      <c r="D297" s="35" t="s">
        <v>337</v>
      </c>
      <c r="E297" s="24" t="s">
        <v>568</v>
      </c>
      <c r="F297" s="33" t="s">
        <v>15</v>
      </c>
      <c r="G297" s="30" t="s">
        <v>569</v>
      </c>
      <c r="H297" s="37" t="s">
        <v>17</v>
      </c>
      <c r="I297" s="30" t="s">
        <v>30</v>
      </c>
      <c r="J297" s="52">
        <v>0.47916666666666669</v>
      </c>
      <c r="K297" s="72">
        <v>0.55208333333333337</v>
      </c>
    </row>
    <row r="298" spans="1:11" s="20" customFormat="1" ht="17.5" x14ac:dyDescent="0.35">
      <c r="A298" s="4"/>
      <c r="B298" s="70" t="str">
        <f t="shared" si="11"/>
        <v>Tuesday</v>
      </c>
      <c r="C298" s="43">
        <v>45790</v>
      </c>
      <c r="D298" s="35" t="s">
        <v>343</v>
      </c>
      <c r="E298" s="24" t="s">
        <v>570</v>
      </c>
      <c r="F298" s="33" t="s">
        <v>15</v>
      </c>
      <c r="G298" s="30" t="s">
        <v>571</v>
      </c>
      <c r="H298" s="37" t="s">
        <v>17</v>
      </c>
      <c r="I298" s="30" t="s">
        <v>30</v>
      </c>
      <c r="J298" s="52">
        <v>0.47916666666666669</v>
      </c>
      <c r="K298" s="72">
        <v>0.55208333333333337</v>
      </c>
    </row>
    <row r="299" spans="1:11" s="20" customFormat="1" ht="17.5" x14ac:dyDescent="0.35">
      <c r="B299" s="70" t="str">
        <f t="shared" si="11"/>
        <v>Tuesday</v>
      </c>
      <c r="C299" s="43">
        <v>45790</v>
      </c>
      <c r="D299" s="35" t="s">
        <v>343</v>
      </c>
      <c r="E299" s="24" t="s">
        <v>572</v>
      </c>
      <c r="F299" s="33" t="s">
        <v>15</v>
      </c>
      <c r="G299" s="30" t="s">
        <v>573</v>
      </c>
      <c r="H299" s="37" t="s">
        <v>17</v>
      </c>
      <c r="I299" s="30" t="s">
        <v>30</v>
      </c>
      <c r="J299" s="41">
        <v>0.47916666666666669</v>
      </c>
      <c r="K299" s="72">
        <v>0.55208333333333337</v>
      </c>
    </row>
    <row r="300" spans="1:11" s="20" customFormat="1" ht="17.5" x14ac:dyDescent="0.35">
      <c r="A300" s="4"/>
      <c r="B300" s="70" t="str">
        <f t="shared" si="11"/>
        <v>Tuesday</v>
      </c>
      <c r="C300" s="21">
        <v>45790</v>
      </c>
      <c r="D300" s="35" t="s">
        <v>35</v>
      </c>
      <c r="E300" s="24" t="s">
        <v>574</v>
      </c>
      <c r="F300" s="33" t="s">
        <v>15</v>
      </c>
      <c r="G300" s="30" t="s">
        <v>575</v>
      </c>
      <c r="H300" s="37" t="s">
        <v>17</v>
      </c>
      <c r="I300" s="44" t="s">
        <v>40</v>
      </c>
      <c r="J300" s="41">
        <v>0.47916666666666669</v>
      </c>
      <c r="K300" s="72">
        <v>0.5625</v>
      </c>
    </row>
    <row r="301" spans="1:11" s="20" customFormat="1" ht="17.5" x14ac:dyDescent="0.35">
      <c r="B301" s="70" t="str">
        <f t="shared" si="11"/>
        <v>Tuesday</v>
      </c>
      <c r="C301" s="21">
        <v>45790</v>
      </c>
      <c r="D301" s="35" t="s">
        <v>35</v>
      </c>
      <c r="E301" s="24" t="s">
        <v>576</v>
      </c>
      <c r="F301" s="33" t="s">
        <v>15</v>
      </c>
      <c r="G301" s="30" t="s">
        <v>577</v>
      </c>
      <c r="H301" s="37" t="s">
        <v>17</v>
      </c>
      <c r="I301" s="44" t="s">
        <v>40</v>
      </c>
      <c r="J301" s="41">
        <v>0.47916666666666669</v>
      </c>
      <c r="K301" s="72">
        <v>0.5625</v>
      </c>
    </row>
    <row r="302" spans="1:11" s="20" customFormat="1" ht="17.5" x14ac:dyDescent="0.35">
      <c r="A302" s="4"/>
      <c r="B302" s="70" t="str">
        <f t="shared" si="11"/>
        <v>Tuesday</v>
      </c>
      <c r="C302" s="21">
        <v>45790</v>
      </c>
      <c r="D302" s="35" t="s">
        <v>35</v>
      </c>
      <c r="E302" s="24" t="s">
        <v>578</v>
      </c>
      <c r="F302" s="33" t="s">
        <v>15</v>
      </c>
      <c r="G302" s="30" t="s">
        <v>579</v>
      </c>
      <c r="H302" s="37" t="s">
        <v>17</v>
      </c>
      <c r="I302" s="44" t="s">
        <v>40</v>
      </c>
      <c r="J302" s="41">
        <v>0.47916666666666669</v>
      </c>
      <c r="K302" s="72">
        <v>0.5625</v>
      </c>
    </row>
    <row r="303" spans="1:11" s="20" customFormat="1" ht="17.5" x14ac:dyDescent="0.35">
      <c r="B303" s="70" t="str">
        <f t="shared" si="11"/>
        <v>Tuesday</v>
      </c>
      <c r="C303" s="21">
        <v>45790</v>
      </c>
      <c r="D303" s="35" t="s">
        <v>35</v>
      </c>
      <c r="E303" s="24" t="s">
        <v>580</v>
      </c>
      <c r="F303" s="33" t="s">
        <v>15</v>
      </c>
      <c r="G303" s="30" t="s">
        <v>581</v>
      </c>
      <c r="H303" s="37" t="s">
        <v>17</v>
      </c>
      <c r="I303" s="44" t="s">
        <v>40</v>
      </c>
      <c r="J303" s="41">
        <v>0.47916666666666669</v>
      </c>
      <c r="K303" s="72">
        <v>0.5625</v>
      </c>
    </row>
    <row r="304" spans="1:11" s="20" customFormat="1" ht="17.5" x14ac:dyDescent="0.35">
      <c r="A304" s="4"/>
      <c r="B304" s="70" t="str">
        <f t="shared" si="11"/>
        <v>Tuesday</v>
      </c>
      <c r="C304" s="43">
        <v>45790</v>
      </c>
      <c r="D304" s="35" t="s">
        <v>35</v>
      </c>
      <c r="E304" s="24" t="s">
        <v>582</v>
      </c>
      <c r="F304" s="33" t="s">
        <v>15</v>
      </c>
      <c r="G304" s="30" t="s">
        <v>583</v>
      </c>
      <c r="H304" s="37" t="s">
        <v>17</v>
      </c>
      <c r="I304" s="30" t="s">
        <v>40</v>
      </c>
      <c r="J304" s="41">
        <v>0.47916666666666669</v>
      </c>
      <c r="K304" s="72">
        <v>0.5625</v>
      </c>
    </row>
    <row r="305" spans="1:11" s="20" customFormat="1" ht="17.5" x14ac:dyDescent="0.35">
      <c r="B305" s="70" t="str">
        <f t="shared" si="11"/>
        <v>Tuesday</v>
      </c>
      <c r="C305" s="43">
        <v>45790</v>
      </c>
      <c r="D305" s="35" t="s">
        <v>56</v>
      </c>
      <c r="E305" s="24" t="s">
        <v>584</v>
      </c>
      <c r="F305" s="33" t="s">
        <v>15</v>
      </c>
      <c r="G305" s="30" t="s">
        <v>585</v>
      </c>
      <c r="H305" s="37" t="s">
        <v>17</v>
      </c>
      <c r="I305" s="30" t="s">
        <v>40</v>
      </c>
      <c r="J305" s="41">
        <v>0.47916666666666669</v>
      </c>
      <c r="K305" s="72">
        <v>0.5625</v>
      </c>
    </row>
    <row r="306" spans="1:11" s="20" customFormat="1" ht="17.5" x14ac:dyDescent="0.35">
      <c r="A306" s="4"/>
      <c r="B306" s="70" t="str">
        <f t="shared" si="11"/>
        <v>Tuesday</v>
      </c>
      <c r="C306" s="43">
        <v>45790</v>
      </c>
      <c r="D306" s="35" t="s">
        <v>491</v>
      </c>
      <c r="E306" s="24" t="s">
        <v>534</v>
      </c>
      <c r="F306" s="33" t="s">
        <v>15</v>
      </c>
      <c r="G306" s="30" t="s">
        <v>586</v>
      </c>
      <c r="H306" s="37" t="s">
        <v>17</v>
      </c>
      <c r="I306" s="30" t="s">
        <v>51</v>
      </c>
      <c r="J306" s="41">
        <v>0.47916666666666669</v>
      </c>
      <c r="K306" s="72">
        <v>0.57291666666666663</v>
      </c>
    </row>
    <row r="307" spans="1:11" s="20" customFormat="1" ht="17.5" x14ac:dyDescent="0.35">
      <c r="B307" s="70" t="str">
        <f t="shared" si="11"/>
        <v>Tuesday</v>
      </c>
      <c r="C307" s="43">
        <v>45790</v>
      </c>
      <c r="D307" s="35" t="s">
        <v>232</v>
      </c>
      <c r="E307" s="24" t="s">
        <v>587</v>
      </c>
      <c r="F307" s="33" t="s">
        <v>15</v>
      </c>
      <c r="G307" s="30" t="s">
        <v>588</v>
      </c>
      <c r="H307" s="40" t="s">
        <v>54</v>
      </c>
      <c r="I307" s="30" t="s">
        <v>30</v>
      </c>
      <c r="J307" s="42">
        <v>0.47916666666666669</v>
      </c>
      <c r="K307" s="72">
        <v>0.55208333333333337</v>
      </c>
    </row>
    <row r="308" spans="1:11" s="20" customFormat="1" ht="17.5" x14ac:dyDescent="0.35">
      <c r="A308" s="4"/>
      <c r="B308" s="70" t="str">
        <f t="shared" si="11"/>
        <v>Tuesday</v>
      </c>
      <c r="C308" s="43">
        <v>45790</v>
      </c>
      <c r="D308" s="35" t="s">
        <v>232</v>
      </c>
      <c r="E308" s="24" t="s">
        <v>589</v>
      </c>
      <c r="F308" s="33" t="s">
        <v>15</v>
      </c>
      <c r="G308" s="30" t="s">
        <v>590</v>
      </c>
      <c r="H308" s="37" t="s">
        <v>54</v>
      </c>
      <c r="I308" s="30" t="s">
        <v>155</v>
      </c>
      <c r="J308" s="42">
        <v>0.47916666666666669</v>
      </c>
      <c r="K308" s="72">
        <v>0.58333333333333337</v>
      </c>
    </row>
    <row r="309" spans="1:11" s="20" customFormat="1" ht="17.5" x14ac:dyDescent="0.35">
      <c r="B309" s="70" t="str">
        <f t="shared" si="11"/>
        <v>Tuesday</v>
      </c>
      <c r="C309" s="21">
        <v>45790</v>
      </c>
      <c r="D309" s="35" t="s">
        <v>21</v>
      </c>
      <c r="E309" s="24" t="s">
        <v>591</v>
      </c>
      <c r="F309" s="33" t="s">
        <v>15</v>
      </c>
      <c r="G309" s="30" t="s">
        <v>592</v>
      </c>
      <c r="H309" s="40" t="s">
        <v>54</v>
      </c>
      <c r="I309" s="44" t="s">
        <v>55</v>
      </c>
      <c r="J309" s="53">
        <v>0.64583333333333337</v>
      </c>
      <c r="K309" s="72">
        <v>0.6875</v>
      </c>
    </row>
    <row r="310" spans="1:11" s="20" customFormat="1" ht="17.5" x14ac:dyDescent="0.35">
      <c r="A310" s="4"/>
      <c r="B310" s="70" t="str">
        <f t="shared" si="11"/>
        <v>Tuesday</v>
      </c>
      <c r="C310" s="43">
        <v>45790</v>
      </c>
      <c r="D310" s="35" t="s">
        <v>35</v>
      </c>
      <c r="E310" s="24" t="s">
        <v>593</v>
      </c>
      <c r="F310" s="33" t="s">
        <v>15</v>
      </c>
      <c r="G310" s="30" t="s">
        <v>594</v>
      </c>
      <c r="H310" s="37" t="s">
        <v>54</v>
      </c>
      <c r="I310" s="30" t="s">
        <v>55</v>
      </c>
      <c r="J310" s="53">
        <v>0.64583333333333337</v>
      </c>
      <c r="K310" s="72">
        <v>0.6875</v>
      </c>
    </row>
    <row r="311" spans="1:11" s="20" customFormat="1" ht="17.5" x14ac:dyDescent="0.35">
      <c r="B311" s="70" t="str">
        <f t="shared" si="11"/>
        <v>Tuesday</v>
      </c>
      <c r="C311" s="43">
        <v>45790</v>
      </c>
      <c r="D311" s="35" t="s">
        <v>35</v>
      </c>
      <c r="E311" s="24" t="s">
        <v>595</v>
      </c>
      <c r="F311" s="33" t="s">
        <v>15</v>
      </c>
      <c r="G311" s="30" t="s">
        <v>596</v>
      </c>
      <c r="H311" s="40" t="s">
        <v>54</v>
      </c>
      <c r="I311" s="30" t="s">
        <v>55</v>
      </c>
      <c r="J311" s="53">
        <v>0.64583333333333337</v>
      </c>
      <c r="K311" s="72">
        <v>0.6875</v>
      </c>
    </row>
    <row r="312" spans="1:11" s="20" customFormat="1" ht="17.5" x14ac:dyDescent="0.35">
      <c r="A312" s="4"/>
      <c r="B312" s="70" t="str">
        <f t="shared" si="11"/>
        <v>Tuesday</v>
      </c>
      <c r="C312" s="43">
        <v>45790</v>
      </c>
      <c r="D312" s="35" t="s">
        <v>56</v>
      </c>
      <c r="E312" s="24" t="s">
        <v>593</v>
      </c>
      <c r="F312" s="33" t="s">
        <v>15</v>
      </c>
      <c r="G312" s="30" t="s">
        <v>597</v>
      </c>
      <c r="H312" s="40" t="s">
        <v>54</v>
      </c>
      <c r="I312" s="30" t="s">
        <v>55</v>
      </c>
      <c r="J312" s="53">
        <v>0.64583333333333337</v>
      </c>
      <c r="K312" s="72">
        <v>0.6875</v>
      </c>
    </row>
    <row r="313" spans="1:11" s="20" customFormat="1" ht="17.5" x14ac:dyDescent="0.35">
      <c r="B313" s="70" t="str">
        <f t="shared" si="11"/>
        <v>Tuesday</v>
      </c>
      <c r="C313" s="43">
        <v>45790</v>
      </c>
      <c r="D313" s="35" t="s">
        <v>337</v>
      </c>
      <c r="E313" s="24" t="s">
        <v>598</v>
      </c>
      <c r="F313" s="33" t="s">
        <v>15</v>
      </c>
      <c r="G313" s="30" t="s">
        <v>599</v>
      </c>
      <c r="H313" s="40" t="s">
        <v>54</v>
      </c>
      <c r="I313" s="30" t="s">
        <v>600</v>
      </c>
      <c r="J313" s="53">
        <v>0.64583333333333337</v>
      </c>
      <c r="K313" s="72">
        <v>0.69444444444444442</v>
      </c>
    </row>
    <row r="314" spans="1:11" s="20" customFormat="1" ht="17.5" x14ac:dyDescent="0.35">
      <c r="A314" s="4"/>
      <c r="B314" s="70" t="str">
        <f t="shared" si="11"/>
        <v>Tuesday</v>
      </c>
      <c r="C314" s="43">
        <v>45790</v>
      </c>
      <c r="D314" s="35" t="s">
        <v>337</v>
      </c>
      <c r="E314" s="24" t="s">
        <v>601</v>
      </c>
      <c r="F314" s="33" t="s">
        <v>15</v>
      </c>
      <c r="G314" s="30" t="s">
        <v>602</v>
      </c>
      <c r="H314" s="40" t="s">
        <v>54</v>
      </c>
      <c r="I314" s="30" t="s">
        <v>600</v>
      </c>
      <c r="J314" s="53">
        <v>0.64583333333333337</v>
      </c>
      <c r="K314" s="72">
        <v>0.69444444444444442</v>
      </c>
    </row>
    <row r="315" spans="1:11" s="20" customFormat="1" ht="17.5" x14ac:dyDescent="0.35">
      <c r="B315" s="70" t="str">
        <f t="shared" si="11"/>
        <v>Tuesday</v>
      </c>
      <c r="C315" s="43">
        <v>45790</v>
      </c>
      <c r="D315" s="35" t="s">
        <v>343</v>
      </c>
      <c r="E315" s="24" t="s">
        <v>603</v>
      </c>
      <c r="F315" s="33" t="s">
        <v>15</v>
      </c>
      <c r="G315" s="30" t="s">
        <v>604</v>
      </c>
      <c r="H315" s="40" t="s">
        <v>54</v>
      </c>
      <c r="I315" s="30" t="s">
        <v>600</v>
      </c>
      <c r="J315" s="53">
        <v>0.64583333333333337</v>
      </c>
      <c r="K315" s="72">
        <v>0.69444444444444442</v>
      </c>
    </row>
    <row r="316" spans="1:11" s="20" customFormat="1" ht="17.5" x14ac:dyDescent="0.35">
      <c r="A316" s="4"/>
      <c r="B316" s="70" t="str">
        <f t="shared" si="11"/>
        <v>Tuesday</v>
      </c>
      <c r="C316" s="21">
        <v>45790</v>
      </c>
      <c r="D316" s="35" t="s">
        <v>13</v>
      </c>
      <c r="E316" s="24" t="s">
        <v>605</v>
      </c>
      <c r="F316" s="33" t="s">
        <v>15</v>
      </c>
      <c r="G316" s="30" t="s">
        <v>606</v>
      </c>
      <c r="H316" s="40" t="s">
        <v>54</v>
      </c>
      <c r="I316" s="44" t="s">
        <v>18</v>
      </c>
      <c r="J316" s="53">
        <v>0.64583333333333337</v>
      </c>
      <c r="K316" s="72">
        <v>0.70833333333333337</v>
      </c>
    </row>
    <row r="317" spans="1:11" s="20" customFormat="1" ht="17.5" x14ac:dyDescent="0.35">
      <c r="B317" s="70" t="str">
        <f t="shared" si="11"/>
        <v>Tuesday</v>
      </c>
      <c r="C317" s="21">
        <v>45790</v>
      </c>
      <c r="D317" s="35" t="s">
        <v>35</v>
      </c>
      <c r="E317" s="24" t="s">
        <v>607</v>
      </c>
      <c r="F317" s="33" t="s">
        <v>15</v>
      </c>
      <c r="G317" s="30" t="s">
        <v>608</v>
      </c>
      <c r="H317" s="40" t="s">
        <v>54</v>
      </c>
      <c r="I317" s="30" t="s">
        <v>18</v>
      </c>
      <c r="J317" s="53">
        <v>0.64583333333333337</v>
      </c>
      <c r="K317" s="72">
        <v>0.70833333333333337</v>
      </c>
    </row>
    <row r="318" spans="1:11" s="20" customFormat="1" ht="17.5" x14ac:dyDescent="0.35">
      <c r="A318" s="4"/>
      <c r="B318" s="70" t="str">
        <f t="shared" si="11"/>
        <v>Tuesday</v>
      </c>
      <c r="C318" s="43">
        <v>45790</v>
      </c>
      <c r="D318" s="35" t="s">
        <v>56</v>
      </c>
      <c r="E318" s="24" t="s">
        <v>607</v>
      </c>
      <c r="F318" s="33" t="s">
        <v>15</v>
      </c>
      <c r="G318" s="30" t="s">
        <v>609</v>
      </c>
      <c r="H318" s="40" t="s">
        <v>54</v>
      </c>
      <c r="I318" s="30" t="s">
        <v>18</v>
      </c>
      <c r="J318" s="53">
        <v>0.64583333333333337</v>
      </c>
      <c r="K318" s="72">
        <v>0.70833333333333337</v>
      </c>
    </row>
    <row r="319" spans="1:11" s="20" customFormat="1" ht="17.5" x14ac:dyDescent="0.35">
      <c r="B319" s="70" t="str">
        <f t="shared" si="11"/>
        <v>Tuesday</v>
      </c>
      <c r="C319" s="43">
        <v>45790</v>
      </c>
      <c r="D319" s="35" t="s">
        <v>343</v>
      </c>
      <c r="E319" s="24" t="s">
        <v>610</v>
      </c>
      <c r="F319" s="33" t="s">
        <v>15</v>
      </c>
      <c r="G319" s="30" t="s">
        <v>611</v>
      </c>
      <c r="H319" s="37" t="s">
        <v>54</v>
      </c>
      <c r="I319" s="30" t="s">
        <v>519</v>
      </c>
      <c r="J319" s="53">
        <v>0.64583333333333337</v>
      </c>
      <c r="K319" s="72">
        <v>0.71527777777777779</v>
      </c>
    </row>
    <row r="320" spans="1:11" s="20" customFormat="1" ht="17.5" x14ac:dyDescent="0.35">
      <c r="A320" s="4"/>
      <c r="B320" s="70" t="str">
        <f t="shared" si="11"/>
        <v>Tuesday</v>
      </c>
      <c r="C320" s="43">
        <v>45790</v>
      </c>
      <c r="D320" s="35" t="s">
        <v>337</v>
      </c>
      <c r="E320" s="24" t="s">
        <v>612</v>
      </c>
      <c r="F320" s="33" t="s">
        <v>15</v>
      </c>
      <c r="G320" s="30" t="s">
        <v>613</v>
      </c>
      <c r="H320" s="37" t="s">
        <v>54</v>
      </c>
      <c r="I320" s="30" t="s">
        <v>30</v>
      </c>
      <c r="J320" s="49">
        <v>0.64583333333333337</v>
      </c>
      <c r="K320" s="72">
        <v>0.71875</v>
      </c>
    </row>
    <row r="321" spans="1:11" s="20" customFormat="1" ht="17.5" x14ac:dyDescent="0.35">
      <c r="B321" s="70" t="str">
        <f t="shared" si="11"/>
        <v>Tuesday</v>
      </c>
      <c r="C321" s="43">
        <v>45790</v>
      </c>
      <c r="D321" s="35" t="s">
        <v>337</v>
      </c>
      <c r="E321" s="24" t="s">
        <v>614</v>
      </c>
      <c r="F321" s="33" t="s">
        <v>15</v>
      </c>
      <c r="G321" s="30" t="s">
        <v>615</v>
      </c>
      <c r="H321" s="37" t="s">
        <v>54</v>
      </c>
      <c r="I321" s="30" t="s">
        <v>30</v>
      </c>
      <c r="J321" s="49">
        <v>0.64583333333333337</v>
      </c>
      <c r="K321" s="71">
        <v>0.71875</v>
      </c>
    </row>
    <row r="322" spans="1:11" s="20" customFormat="1" ht="17.5" x14ac:dyDescent="0.35">
      <c r="A322" s="4"/>
      <c r="B322" s="70" t="str">
        <f t="shared" si="11"/>
        <v>Tuesday</v>
      </c>
      <c r="C322" s="43">
        <v>45790</v>
      </c>
      <c r="D322" s="35" t="s">
        <v>478</v>
      </c>
      <c r="E322" s="24" t="s">
        <v>616</v>
      </c>
      <c r="F322" s="33" t="s">
        <v>15</v>
      </c>
      <c r="G322" s="30" t="s">
        <v>617</v>
      </c>
      <c r="H322" s="40" t="s">
        <v>54</v>
      </c>
      <c r="I322" s="30" t="s">
        <v>30</v>
      </c>
      <c r="J322" s="49">
        <v>0.64583333333333337</v>
      </c>
      <c r="K322" s="71">
        <v>0.71875</v>
      </c>
    </row>
    <row r="323" spans="1:11" s="20" customFormat="1" ht="17.5" x14ac:dyDescent="0.35">
      <c r="B323" s="70" t="str">
        <f t="shared" si="11"/>
        <v>Tuesday</v>
      </c>
      <c r="C323" s="43">
        <v>45790</v>
      </c>
      <c r="D323" s="35" t="s">
        <v>13</v>
      </c>
      <c r="E323" s="24" t="s">
        <v>618</v>
      </c>
      <c r="F323" s="33" t="s">
        <v>15</v>
      </c>
      <c r="G323" s="30" t="s">
        <v>619</v>
      </c>
      <c r="H323" s="40" t="s">
        <v>54</v>
      </c>
      <c r="I323" s="30" t="s">
        <v>40</v>
      </c>
      <c r="J323" s="53">
        <v>0.64583333333333337</v>
      </c>
      <c r="K323" s="72">
        <v>0.72916666666666663</v>
      </c>
    </row>
    <row r="324" spans="1:11" s="20" customFormat="1" ht="17.5" x14ac:dyDescent="0.35">
      <c r="A324" s="4"/>
      <c r="B324" s="70" t="str">
        <f t="shared" si="11"/>
        <v>Tuesday</v>
      </c>
      <c r="C324" s="43">
        <v>45790</v>
      </c>
      <c r="D324" s="35" t="s">
        <v>343</v>
      </c>
      <c r="E324" s="24" t="s">
        <v>620</v>
      </c>
      <c r="F324" s="33" t="s">
        <v>15</v>
      </c>
      <c r="G324" s="30" t="s">
        <v>621</v>
      </c>
      <c r="H324" s="37" t="s">
        <v>54</v>
      </c>
      <c r="I324" s="30" t="s">
        <v>310</v>
      </c>
      <c r="J324" s="53">
        <v>0.64583333333333337</v>
      </c>
      <c r="K324" s="72">
        <v>0.72916666666666663</v>
      </c>
    </row>
    <row r="325" spans="1:11" s="20" customFormat="1" ht="17.5" x14ac:dyDescent="0.35">
      <c r="B325" s="70" t="str">
        <f t="shared" si="11"/>
        <v>Tuesday</v>
      </c>
      <c r="C325" s="43">
        <v>45790</v>
      </c>
      <c r="D325" s="35" t="s">
        <v>343</v>
      </c>
      <c r="E325" s="24" t="s">
        <v>622</v>
      </c>
      <c r="F325" s="33" t="s">
        <v>15</v>
      </c>
      <c r="G325" s="30" t="s">
        <v>623</v>
      </c>
      <c r="H325" s="40" t="s">
        <v>54</v>
      </c>
      <c r="I325" s="30" t="s">
        <v>310</v>
      </c>
      <c r="J325" s="53">
        <v>0.64583333333333337</v>
      </c>
      <c r="K325" s="72">
        <v>0.72916666666666663</v>
      </c>
    </row>
    <row r="326" spans="1:11" s="20" customFormat="1" ht="9.75" customHeight="1" x14ac:dyDescent="0.35">
      <c r="A326" s="4"/>
      <c r="B326" s="60"/>
      <c r="C326" s="61"/>
      <c r="D326" s="62"/>
      <c r="E326" s="62"/>
      <c r="F326" s="63"/>
      <c r="G326" s="64"/>
      <c r="H326" s="64"/>
      <c r="I326" s="64"/>
      <c r="J326" s="65"/>
      <c r="K326" s="66"/>
    </row>
    <row r="327" spans="1:11" s="20" customFormat="1" ht="17.5" x14ac:dyDescent="0.35">
      <c r="B327" s="70" t="str">
        <f t="shared" ref="B327:B360" si="12">TEXT(C327, "dddd")</f>
        <v>Wednesday</v>
      </c>
      <c r="C327" s="43">
        <v>45791</v>
      </c>
      <c r="D327" s="35" t="s">
        <v>232</v>
      </c>
      <c r="E327" s="24" t="s">
        <v>624</v>
      </c>
      <c r="F327" s="33" t="s">
        <v>15</v>
      </c>
      <c r="G327" s="30" t="s">
        <v>625</v>
      </c>
      <c r="H327" s="37" t="s">
        <v>17</v>
      </c>
      <c r="I327" s="30" t="s">
        <v>18</v>
      </c>
      <c r="J327" s="42">
        <v>0.35416666666666669</v>
      </c>
      <c r="K327" s="72">
        <v>0.41666666666666669</v>
      </c>
    </row>
    <row r="328" spans="1:11" s="20" customFormat="1" ht="17.5" x14ac:dyDescent="0.35">
      <c r="A328" s="4"/>
      <c r="B328" s="70" t="str">
        <f t="shared" si="12"/>
        <v>Wednesday</v>
      </c>
      <c r="C328" s="43">
        <v>45791</v>
      </c>
      <c r="D328" s="35" t="s">
        <v>235</v>
      </c>
      <c r="E328" s="24" t="s">
        <v>626</v>
      </c>
      <c r="F328" s="33" t="s">
        <v>15</v>
      </c>
      <c r="G328" s="30" t="s">
        <v>627</v>
      </c>
      <c r="H328" s="40" t="s">
        <v>17</v>
      </c>
      <c r="I328" s="30" t="s">
        <v>73</v>
      </c>
      <c r="J328" s="39">
        <v>0.41666666666666669</v>
      </c>
      <c r="K328" s="72">
        <v>0.4513888888888889</v>
      </c>
    </row>
    <row r="329" spans="1:11" s="20" customFormat="1" ht="17.5" x14ac:dyDescent="0.35">
      <c r="B329" s="70" t="str">
        <f t="shared" si="12"/>
        <v>Wednesday</v>
      </c>
      <c r="C329" s="43">
        <v>45791</v>
      </c>
      <c r="D329" s="35" t="s">
        <v>235</v>
      </c>
      <c r="E329" s="24" t="s">
        <v>628</v>
      </c>
      <c r="F329" s="33" t="s">
        <v>15</v>
      </c>
      <c r="G329" s="30" t="s">
        <v>629</v>
      </c>
      <c r="H329" s="40" t="s">
        <v>17</v>
      </c>
      <c r="I329" s="30" t="s">
        <v>61</v>
      </c>
      <c r="J329" s="39">
        <v>0.41666666666666669</v>
      </c>
      <c r="K329" s="72">
        <v>0.46875</v>
      </c>
    </row>
    <row r="330" spans="1:11" s="20" customFormat="1" ht="17.5" x14ac:dyDescent="0.35">
      <c r="A330" s="4"/>
      <c r="B330" s="70" t="str">
        <f t="shared" si="12"/>
        <v>Wednesday</v>
      </c>
      <c r="C330" s="43">
        <v>45791</v>
      </c>
      <c r="D330" s="35" t="s">
        <v>235</v>
      </c>
      <c r="E330" s="24" t="s">
        <v>630</v>
      </c>
      <c r="F330" s="33" t="s">
        <v>15</v>
      </c>
      <c r="G330" s="30" t="s">
        <v>631</v>
      </c>
      <c r="H330" s="40" t="s">
        <v>17</v>
      </c>
      <c r="I330" s="30" t="s">
        <v>18</v>
      </c>
      <c r="J330" s="39">
        <v>0.41666666666666669</v>
      </c>
      <c r="K330" s="71">
        <v>0.47916666666666669</v>
      </c>
    </row>
    <row r="331" spans="1:11" s="20" customFormat="1" ht="17.5" x14ac:dyDescent="0.35">
      <c r="B331" s="70" t="str">
        <f t="shared" si="12"/>
        <v>Wednesday</v>
      </c>
      <c r="C331" s="43">
        <v>45791</v>
      </c>
      <c r="D331" s="35" t="s">
        <v>240</v>
      </c>
      <c r="E331" s="24" t="s">
        <v>632</v>
      </c>
      <c r="F331" s="33" t="s">
        <v>15</v>
      </c>
      <c r="G331" s="30" t="s">
        <v>633</v>
      </c>
      <c r="H331" s="37" t="s">
        <v>17</v>
      </c>
      <c r="I331" s="30" t="s">
        <v>18</v>
      </c>
      <c r="J331" s="39">
        <v>0.41666666666666669</v>
      </c>
      <c r="K331" s="72">
        <v>0.47916666666666669</v>
      </c>
    </row>
    <row r="332" spans="1:11" s="20" customFormat="1" ht="17.5" x14ac:dyDescent="0.35">
      <c r="A332" s="4"/>
      <c r="B332" s="70" t="str">
        <f t="shared" si="12"/>
        <v>Wednesday</v>
      </c>
      <c r="C332" s="43">
        <v>45791</v>
      </c>
      <c r="D332" s="35" t="s">
        <v>240</v>
      </c>
      <c r="E332" s="24" t="s">
        <v>634</v>
      </c>
      <c r="F332" s="33" t="s">
        <v>15</v>
      </c>
      <c r="G332" s="30" t="s">
        <v>635</v>
      </c>
      <c r="H332" s="37" t="s">
        <v>17</v>
      </c>
      <c r="I332" s="30" t="s">
        <v>18</v>
      </c>
      <c r="J332" s="39">
        <v>0.41666666666666669</v>
      </c>
      <c r="K332" s="71">
        <v>0.47916666666666669</v>
      </c>
    </row>
    <row r="333" spans="1:11" s="20" customFormat="1" ht="17.5" x14ac:dyDescent="0.35">
      <c r="B333" s="70" t="str">
        <f t="shared" si="12"/>
        <v>Wednesday</v>
      </c>
      <c r="C333" s="43">
        <v>45791</v>
      </c>
      <c r="D333" s="35" t="s">
        <v>240</v>
      </c>
      <c r="E333" s="24" t="s">
        <v>636</v>
      </c>
      <c r="F333" s="33" t="s">
        <v>15</v>
      </c>
      <c r="G333" s="30" t="s">
        <v>637</v>
      </c>
      <c r="H333" s="37" t="s">
        <v>17</v>
      </c>
      <c r="I333" s="30" t="s">
        <v>18</v>
      </c>
      <c r="J333" s="39">
        <v>0.41666666666666669</v>
      </c>
      <c r="K333" s="72">
        <v>0.47916666666666669</v>
      </c>
    </row>
    <row r="334" spans="1:11" s="20" customFormat="1" ht="17.5" x14ac:dyDescent="0.35">
      <c r="A334" s="4"/>
      <c r="B334" s="70" t="str">
        <f t="shared" si="12"/>
        <v>Wednesday</v>
      </c>
      <c r="C334" s="43">
        <v>45791</v>
      </c>
      <c r="D334" s="35" t="s">
        <v>235</v>
      </c>
      <c r="E334" s="24" t="s">
        <v>638</v>
      </c>
      <c r="F334" s="33" t="s">
        <v>15</v>
      </c>
      <c r="G334" s="30" t="s">
        <v>639</v>
      </c>
      <c r="H334" s="37" t="s">
        <v>17</v>
      </c>
      <c r="I334" s="30" t="s">
        <v>310</v>
      </c>
      <c r="J334" s="39">
        <v>0.41666666666666669</v>
      </c>
      <c r="K334" s="71">
        <v>0.5</v>
      </c>
    </row>
    <row r="335" spans="1:11" s="20" customFormat="1" ht="17.5" x14ac:dyDescent="0.35">
      <c r="B335" s="70" t="str">
        <f t="shared" si="12"/>
        <v>Wednesday</v>
      </c>
      <c r="C335" s="21">
        <v>45791</v>
      </c>
      <c r="D335" s="35" t="s">
        <v>35</v>
      </c>
      <c r="E335" s="24" t="s">
        <v>640</v>
      </c>
      <c r="F335" s="33" t="s">
        <v>15</v>
      </c>
      <c r="G335" s="30" t="s">
        <v>641</v>
      </c>
      <c r="H335" s="37" t="s">
        <v>17</v>
      </c>
      <c r="I335" s="44" t="s">
        <v>136</v>
      </c>
      <c r="J335" s="52">
        <v>0.47916666666666669</v>
      </c>
      <c r="K335" s="72">
        <v>0.51041666666666663</v>
      </c>
    </row>
    <row r="336" spans="1:11" s="20" customFormat="1" ht="17.5" x14ac:dyDescent="0.35">
      <c r="A336" s="4"/>
      <c r="B336" s="70" t="str">
        <f t="shared" si="12"/>
        <v>Wednesday</v>
      </c>
      <c r="C336" s="43">
        <v>45791</v>
      </c>
      <c r="D336" s="35" t="s">
        <v>56</v>
      </c>
      <c r="E336" s="24" t="s">
        <v>642</v>
      </c>
      <c r="F336" s="33" t="s">
        <v>15</v>
      </c>
      <c r="G336" s="30" t="s">
        <v>643</v>
      </c>
      <c r="H336" s="37" t="s">
        <v>17</v>
      </c>
      <c r="I336" s="30" t="s">
        <v>136</v>
      </c>
      <c r="J336" s="52">
        <v>0.47916666666666669</v>
      </c>
      <c r="K336" s="72">
        <v>0.51041666666666663</v>
      </c>
    </row>
    <row r="337" spans="1:11" s="20" customFormat="1" ht="17.5" x14ac:dyDescent="0.35">
      <c r="B337" s="70" t="str">
        <f t="shared" si="12"/>
        <v>Wednesday</v>
      </c>
      <c r="C337" s="43">
        <v>45791</v>
      </c>
      <c r="D337" s="35" t="s">
        <v>343</v>
      </c>
      <c r="E337" s="24" t="s">
        <v>644</v>
      </c>
      <c r="F337" s="33" t="s">
        <v>15</v>
      </c>
      <c r="G337" s="30" t="s">
        <v>645</v>
      </c>
      <c r="H337" s="37" t="s">
        <v>17</v>
      </c>
      <c r="I337" s="30" t="s">
        <v>600</v>
      </c>
      <c r="J337" s="52">
        <v>0.47916666666666669</v>
      </c>
      <c r="K337" s="72">
        <v>0.52777777777777779</v>
      </c>
    </row>
    <row r="338" spans="1:11" s="20" customFormat="1" ht="17.5" x14ac:dyDescent="0.35">
      <c r="A338" s="4"/>
      <c r="B338" s="70" t="str">
        <f t="shared" si="12"/>
        <v>Wednesday</v>
      </c>
      <c r="C338" s="43">
        <v>45791</v>
      </c>
      <c r="D338" s="35" t="s">
        <v>343</v>
      </c>
      <c r="E338" s="24" t="s">
        <v>646</v>
      </c>
      <c r="F338" s="33" t="s">
        <v>15</v>
      </c>
      <c r="G338" s="30" t="s">
        <v>647</v>
      </c>
      <c r="H338" s="37" t="s">
        <v>17</v>
      </c>
      <c r="I338" s="30" t="s">
        <v>600</v>
      </c>
      <c r="J338" s="52">
        <v>0.47916666666666669</v>
      </c>
      <c r="K338" s="71">
        <v>0.52777777777777779</v>
      </c>
    </row>
    <row r="339" spans="1:11" s="20" customFormat="1" ht="17.5" x14ac:dyDescent="0.35">
      <c r="B339" s="70" t="str">
        <f t="shared" si="12"/>
        <v>Wednesday</v>
      </c>
      <c r="C339" s="21">
        <v>45791</v>
      </c>
      <c r="D339" s="35" t="s">
        <v>13</v>
      </c>
      <c r="E339" s="24" t="s">
        <v>648</v>
      </c>
      <c r="F339" s="33" t="s">
        <v>15</v>
      </c>
      <c r="G339" s="30" t="s">
        <v>649</v>
      </c>
      <c r="H339" s="37" t="s">
        <v>17</v>
      </c>
      <c r="I339" s="44" t="s">
        <v>61</v>
      </c>
      <c r="J339" s="52">
        <v>0.47916666666666669</v>
      </c>
      <c r="K339" s="71">
        <v>0.53125</v>
      </c>
    </row>
    <row r="340" spans="1:11" s="20" customFormat="1" ht="17.5" x14ac:dyDescent="0.35">
      <c r="A340" s="4"/>
      <c r="B340" s="70" t="str">
        <f t="shared" si="12"/>
        <v>Wednesday</v>
      </c>
      <c r="C340" s="21">
        <v>45791</v>
      </c>
      <c r="D340" s="35" t="s">
        <v>35</v>
      </c>
      <c r="E340" s="24" t="s">
        <v>650</v>
      </c>
      <c r="F340" s="33" t="s">
        <v>15</v>
      </c>
      <c r="G340" s="30" t="s">
        <v>651</v>
      </c>
      <c r="H340" s="37" t="s">
        <v>17</v>
      </c>
      <c r="I340" s="44" t="s">
        <v>61</v>
      </c>
      <c r="J340" s="52">
        <v>0.47916666666666669</v>
      </c>
      <c r="K340" s="72">
        <v>0.53125</v>
      </c>
    </row>
    <row r="341" spans="1:11" s="20" customFormat="1" ht="17.5" x14ac:dyDescent="0.35">
      <c r="B341" s="70" t="str">
        <f t="shared" si="12"/>
        <v>Wednesday</v>
      </c>
      <c r="C341" s="43">
        <v>45791</v>
      </c>
      <c r="D341" s="35" t="s">
        <v>56</v>
      </c>
      <c r="E341" s="24" t="s">
        <v>652</v>
      </c>
      <c r="F341" s="33" t="s">
        <v>15</v>
      </c>
      <c r="G341" s="30" t="s">
        <v>653</v>
      </c>
      <c r="H341" s="37" t="s">
        <v>17</v>
      </c>
      <c r="I341" s="30" t="s">
        <v>61</v>
      </c>
      <c r="J341" s="52">
        <v>0.47916666666666669</v>
      </c>
      <c r="K341" s="72">
        <v>0.53125</v>
      </c>
    </row>
    <row r="342" spans="1:11" s="20" customFormat="1" ht="17.5" x14ac:dyDescent="0.35">
      <c r="A342" s="4"/>
      <c r="B342" s="70" t="str">
        <f t="shared" si="12"/>
        <v>Wednesday</v>
      </c>
      <c r="C342" s="43">
        <v>45791</v>
      </c>
      <c r="D342" s="35" t="s">
        <v>478</v>
      </c>
      <c r="E342" s="24" t="s">
        <v>654</v>
      </c>
      <c r="F342" s="33" t="s">
        <v>15</v>
      </c>
      <c r="G342" s="30" t="s">
        <v>655</v>
      </c>
      <c r="H342" s="37" t="s">
        <v>17</v>
      </c>
      <c r="I342" s="30" t="s">
        <v>61</v>
      </c>
      <c r="J342" s="52">
        <v>0.47916666666666669</v>
      </c>
      <c r="K342" s="72">
        <v>0.53125</v>
      </c>
    </row>
    <row r="343" spans="1:11" s="20" customFormat="1" ht="17.5" x14ac:dyDescent="0.35">
      <c r="B343" s="70" t="str">
        <f t="shared" si="12"/>
        <v>Wednesday</v>
      </c>
      <c r="C343" s="21">
        <v>45791</v>
      </c>
      <c r="D343" s="35" t="s">
        <v>21</v>
      </c>
      <c r="E343" s="24" t="s">
        <v>656</v>
      </c>
      <c r="F343" s="33" t="s">
        <v>15</v>
      </c>
      <c r="G343" s="30" t="s">
        <v>657</v>
      </c>
      <c r="H343" s="40" t="s">
        <v>17</v>
      </c>
      <c r="I343" s="44" t="s">
        <v>18</v>
      </c>
      <c r="J343" s="52">
        <v>0.47916666666666669</v>
      </c>
      <c r="K343" s="71">
        <v>0.54166666666666663</v>
      </c>
    </row>
    <row r="344" spans="1:11" s="20" customFormat="1" ht="17.5" x14ac:dyDescent="0.35">
      <c r="A344" s="4"/>
      <c r="B344" s="70" t="str">
        <f t="shared" si="12"/>
        <v>Wednesday</v>
      </c>
      <c r="C344" s="21">
        <v>45791</v>
      </c>
      <c r="D344" s="35" t="s">
        <v>35</v>
      </c>
      <c r="E344" s="24" t="s">
        <v>656</v>
      </c>
      <c r="F344" s="33" t="s">
        <v>15</v>
      </c>
      <c r="G344" s="30" t="s">
        <v>658</v>
      </c>
      <c r="H344" s="40" t="s">
        <v>17</v>
      </c>
      <c r="I344" s="44" t="s">
        <v>18</v>
      </c>
      <c r="J344" s="52">
        <v>0.47916666666666669</v>
      </c>
      <c r="K344" s="71">
        <v>0.54166666666666663</v>
      </c>
    </row>
    <row r="345" spans="1:11" s="20" customFormat="1" ht="17.5" x14ac:dyDescent="0.35">
      <c r="B345" s="70" t="str">
        <f t="shared" si="12"/>
        <v>Wednesday</v>
      </c>
      <c r="C345" s="43">
        <v>45791</v>
      </c>
      <c r="D345" s="35" t="s">
        <v>56</v>
      </c>
      <c r="E345" s="24" t="s">
        <v>659</v>
      </c>
      <c r="F345" s="33" t="s">
        <v>15</v>
      </c>
      <c r="G345" s="30" t="s">
        <v>660</v>
      </c>
      <c r="H345" s="40" t="s">
        <v>17</v>
      </c>
      <c r="I345" s="30" t="s">
        <v>18</v>
      </c>
      <c r="J345" s="52">
        <v>0.47916666666666669</v>
      </c>
      <c r="K345" s="72">
        <v>0.54166666666666663</v>
      </c>
    </row>
    <row r="346" spans="1:11" s="20" customFormat="1" ht="17.5" x14ac:dyDescent="0.35">
      <c r="A346" s="4"/>
      <c r="B346" s="70" t="str">
        <f t="shared" si="12"/>
        <v>Wednesday</v>
      </c>
      <c r="C346" s="43">
        <v>45791</v>
      </c>
      <c r="D346" s="35" t="s">
        <v>337</v>
      </c>
      <c r="E346" s="24" t="s">
        <v>661</v>
      </c>
      <c r="F346" s="33" t="s">
        <v>15</v>
      </c>
      <c r="G346" s="30" t="s">
        <v>662</v>
      </c>
      <c r="H346" s="40" t="s">
        <v>17</v>
      </c>
      <c r="I346" s="30" t="s">
        <v>18</v>
      </c>
      <c r="J346" s="52">
        <v>0.47916666666666669</v>
      </c>
      <c r="K346" s="72">
        <v>0.54166666666666663</v>
      </c>
    </row>
    <row r="347" spans="1:11" s="20" customFormat="1" ht="17.5" x14ac:dyDescent="0.35">
      <c r="B347" s="70" t="str">
        <f t="shared" si="12"/>
        <v>Wednesday</v>
      </c>
      <c r="C347" s="43">
        <v>45791</v>
      </c>
      <c r="D347" s="35" t="s">
        <v>337</v>
      </c>
      <c r="E347" s="24" t="s">
        <v>663</v>
      </c>
      <c r="F347" s="33" t="s">
        <v>15</v>
      </c>
      <c r="G347" s="30" t="s">
        <v>664</v>
      </c>
      <c r="H347" s="40" t="s">
        <v>17</v>
      </c>
      <c r="I347" s="30" t="s">
        <v>18</v>
      </c>
      <c r="J347" s="52">
        <v>0.47916666666666669</v>
      </c>
      <c r="K347" s="72">
        <v>0.54166666666666663</v>
      </c>
    </row>
    <row r="348" spans="1:11" s="20" customFormat="1" ht="17.5" x14ac:dyDescent="0.35">
      <c r="A348" s="4"/>
      <c r="B348" s="70" t="str">
        <f t="shared" si="12"/>
        <v>Wednesday</v>
      </c>
      <c r="C348" s="43">
        <v>45791</v>
      </c>
      <c r="D348" s="35" t="s">
        <v>478</v>
      </c>
      <c r="E348" s="24" t="s">
        <v>665</v>
      </c>
      <c r="F348" s="33" t="s">
        <v>15</v>
      </c>
      <c r="G348" s="30" t="s">
        <v>666</v>
      </c>
      <c r="H348" s="40" t="s">
        <v>17</v>
      </c>
      <c r="I348" s="30" t="s">
        <v>18</v>
      </c>
      <c r="J348" s="52">
        <v>0.47916666666666669</v>
      </c>
      <c r="K348" s="71">
        <v>0.54166666666666663</v>
      </c>
    </row>
    <row r="349" spans="1:11" s="20" customFormat="1" ht="17.5" x14ac:dyDescent="0.35">
      <c r="B349" s="70" t="str">
        <f t="shared" si="12"/>
        <v>Wednesday</v>
      </c>
      <c r="C349" s="43">
        <v>45791</v>
      </c>
      <c r="D349" s="35" t="s">
        <v>478</v>
      </c>
      <c r="E349" s="24" t="s">
        <v>667</v>
      </c>
      <c r="F349" s="33" t="s">
        <v>15</v>
      </c>
      <c r="G349" s="30" t="s">
        <v>668</v>
      </c>
      <c r="H349" s="40" t="s">
        <v>17</v>
      </c>
      <c r="I349" s="30" t="s">
        <v>30</v>
      </c>
      <c r="J349" s="52">
        <v>0.47916666666666669</v>
      </c>
      <c r="K349" s="71">
        <v>0.55208333333333337</v>
      </c>
    </row>
    <row r="350" spans="1:11" s="20" customFormat="1" ht="17.5" x14ac:dyDescent="0.35">
      <c r="A350" s="4"/>
      <c r="B350" s="70" t="str">
        <f t="shared" si="12"/>
        <v>Wednesday</v>
      </c>
      <c r="C350" s="43">
        <v>45791</v>
      </c>
      <c r="D350" s="35" t="s">
        <v>491</v>
      </c>
      <c r="E350" s="24" t="s">
        <v>669</v>
      </c>
      <c r="F350" s="33" t="s">
        <v>15</v>
      </c>
      <c r="G350" s="30" t="s">
        <v>670</v>
      </c>
      <c r="H350" s="40" t="s">
        <v>17</v>
      </c>
      <c r="I350" s="30" t="s">
        <v>310</v>
      </c>
      <c r="J350" s="52">
        <v>0.47916666666666669</v>
      </c>
      <c r="K350" s="72">
        <v>0.5625</v>
      </c>
    </row>
    <row r="351" spans="1:11" s="20" customFormat="1" ht="17.5" x14ac:dyDescent="0.35">
      <c r="B351" s="70" t="str">
        <f t="shared" si="12"/>
        <v>Wednesday</v>
      </c>
      <c r="C351" s="43">
        <v>45791</v>
      </c>
      <c r="D351" s="35" t="s">
        <v>232</v>
      </c>
      <c r="E351" s="24" t="s">
        <v>671</v>
      </c>
      <c r="F351" s="33" t="s">
        <v>15</v>
      </c>
      <c r="G351" s="30" t="s">
        <v>672</v>
      </c>
      <c r="H351" s="37" t="s">
        <v>54</v>
      </c>
      <c r="I351" s="30" t="s">
        <v>30</v>
      </c>
      <c r="J351" s="42">
        <v>0.47916666666666669</v>
      </c>
      <c r="K351" s="72">
        <v>0.55208333333333337</v>
      </c>
    </row>
    <row r="352" spans="1:11" s="20" customFormat="1" ht="17.5" x14ac:dyDescent="0.35">
      <c r="A352" s="4"/>
      <c r="B352" s="70" t="str">
        <f t="shared" si="12"/>
        <v>Wednesday</v>
      </c>
      <c r="C352" s="43">
        <v>45791</v>
      </c>
      <c r="D352" s="35" t="s">
        <v>232</v>
      </c>
      <c r="E352" s="24" t="s">
        <v>673</v>
      </c>
      <c r="F352" s="33" t="s">
        <v>15</v>
      </c>
      <c r="G352" s="30" t="s">
        <v>674</v>
      </c>
      <c r="H352" s="37" t="s">
        <v>54</v>
      </c>
      <c r="I352" s="30" t="s">
        <v>155</v>
      </c>
      <c r="J352" s="39">
        <v>0.47916666666666669</v>
      </c>
      <c r="K352" s="72">
        <v>0.58333333333333337</v>
      </c>
    </row>
    <row r="353" spans="1:11" s="20" customFormat="1" ht="17.5" x14ac:dyDescent="0.35">
      <c r="B353" s="70" t="str">
        <f t="shared" si="12"/>
        <v>Wednesday</v>
      </c>
      <c r="C353" s="43">
        <v>45791</v>
      </c>
      <c r="D353" s="35" t="s">
        <v>13</v>
      </c>
      <c r="E353" s="24" t="s">
        <v>675</v>
      </c>
      <c r="F353" s="33" t="s">
        <v>15</v>
      </c>
      <c r="G353" s="30" t="s">
        <v>676</v>
      </c>
      <c r="H353" s="37" t="s">
        <v>54</v>
      </c>
      <c r="I353" s="30" t="s">
        <v>18</v>
      </c>
      <c r="J353" s="49">
        <v>0.64583333333333337</v>
      </c>
      <c r="K353" s="72">
        <v>0.70833333333333337</v>
      </c>
    </row>
    <row r="354" spans="1:11" s="20" customFormat="1" ht="17.5" x14ac:dyDescent="0.35">
      <c r="A354" s="4"/>
      <c r="B354" s="70" t="str">
        <f t="shared" si="12"/>
        <v>Wednesday</v>
      </c>
      <c r="C354" s="43">
        <v>45791</v>
      </c>
      <c r="D354" s="35" t="s">
        <v>343</v>
      </c>
      <c r="E354" s="24" t="s">
        <v>677</v>
      </c>
      <c r="F354" s="33" t="s">
        <v>15</v>
      </c>
      <c r="G354" s="30" t="s">
        <v>678</v>
      </c>
      <c r="H354" s="40" t="s">
        <v>54</v>
      </c>
      <c r="I354" s="30" t="s">
        <v>18</v>
      </c>
      <c r="J354" s="49">
        <v>0.64583333333333337</v>
      </c>
      <c r="K354" s="71">
        <v>0.70833333333333337</v>
      </c>
    </row>
    <row r="355" spans="1:11" s="20" customFormat="1" ht="17.5" x14ac:dyDescent="0.35">
      <c r="B355" s="70" t="str">
        <f t="shared" si="12"/>
        <v>Wednesday</v>
      </c>
      <c r="C355" s="43">
        <v>45791</v>
      </c>
      <c r="D355" s="35" t="s">
        <v>343</v>
      </c>
      <c r="E355" s="24" t="s">
        <v>679</v>
      </c>
      <c r="F355" s="33" t="s">
        <v>15</v>
      </c>
      <c r="G355" s="30" t="s">
        <v>680</v>
      </c>
      <c r="H355" s="40" t="s">
        <v>54</v>
      </c>
      <c r="I355" s="30" t="s">
        <v>18</v>
      </c>
      <c r="J355" s="49">
        <v>0.64583333333333337</v>
      </c>
      <c r="K355" s="71">
        <v>0.70833333333333337</v>
      </c>
    </row>
    <row r="356" spans="1:11" s="20" customFormat="1" ht="17.5" x14ac:dyDescent="0.35">
      <c r="A356" s="4"/>
      <c r="B356" s="70" t="str">
        <f t="shared" si="12"/>
        <v>Wednesday</v>
      </c>
      <c r="C356" s="21">
        <v>45791</v>
      </c>
      <c r="D356" s="35" t="s">
        <v>13</v>
      </c>
      <c r="E356" s="24" t="s">
        <v>681</v>
      </c>
      <c r="F356" s="33" t="s">
        <v>15</v>
      </c>
      <c r="G356" s="30" t="s">
        <v>682</v>
      </c>
      <c r="H356" s="40" t="s">
        <v>54</v>
      </c>
      <c r="I356" s="44" t="s">
        <v>40</v>
      </c>
      <c r="J356" s="49">
        <v>0.64583333333333337</v>
      </c>
      <c r="K356" s="72">
        <v>0.72916666666666663</v>
      </c>
    </row>
    <row r="357" spans="1:11" s="20" customFormat="1" ht="17.5" x14ac:dyDescent="0.35">
      <c r="B357" s="70" t="str">
        <f t="shared" si="12"/>
        <v>Wednesday</v>
      </c>
      <c r="C357" s="21">
        <v>45791</v>
      </c>
      <c r="D357" s="35" t="s">
        <v>35</v>
      </c>
      <c r="E357" s="24" t="s">
        <v>683</v>
      </c>
      <c r="F357" s="33" t="s">
        <v>15</v>
      </c>
      <c r="G357" s="30" t="s">
        <v>684</v>
      </c>
      <c r="H357" s="37" t="s">
        <v>54</v>
      </c>
      <c r="I357" s="44" t="s">
        <v>40</v>
      </c>
      <c r="J357" s="49">
        <v>0.64583333333333337</v>
      </c>
      <c r="K357" s="72">
        <v>0.72916666666666663</v>
      </c>
    </row>
    <row r="358" spans="1:11" s="20" customFormat="1" ht="17.5" x14ac:dyDescent="0.35">
      <c r="A358" s="4"/>
      <c r="B358" s="70" t="str">
        <f t="shared" si="12"/>
        <v>Wednesday</v>
      </c>
      <c r="C358" s="43">
        <v>45791</v>
      </c>
      <c r="D358" s="35" t="s">
        <v>56</v>
      </c>
      <c r="E358" s="24" t="s">
        <v>685</v>
      </c>
      <c r="F358" s="33" t="s">
        <v>15</v>
      </c>
      <c r="G358" s="30" t="s">
        <v>686</v>
      </c>
      <c r="H358" s="37" t="s">
        <v>54</v>
      </c>
      <c r="I358" s="30" t="s">
        <v>40</v>
      </c>
      <c r="J358" s="49">
        <v>0.64583333333333337</v>
      </c>
      <c r="K358" s="72">
        <v>0.72916666666666663</v>
      </c>
    </row>
    <row r="359" spans="1:11" s="20" customFormat="1" ht="17.5" x14ac:dyDescent="0.35">
      <c r="B359" s="70" t="str">
        <f t="shared" si="12"/>
        <v>Wednesday</v>
      </c>
      <c r="C359" s="43">
        <v>45791</v>
      </c>
      <c r="D359" s="35" t="s">
        <v>478</v>
      </c>
      <c r="E359" s="24" t="s">
        <v>687</v>
      </c>
      <c r="F359" s="33" t="s">
        <v>15</v>
      </c>
      <c r="G359" s="30" t="s">
        <v>688</v>
      </c>
      <c r="H359" s="37" t="s">
        <v>54</v>
      </c>
      <c r="I359" s="30" t="s">
        <v>51</v>
      </c>
      <c r="J359" s="49">
        <v>0.64583333333333337</v>
      </c>
      <c r="K359" s="72">
        <v>0.73958333333333337</v>
      </c>
    </row>
    <row r="360" spans="1:11" s="20" customFormat="1" ht="17.5" x14ac:dyDescent="0.35">
      <c r="A360" s="4"/>
      <c r="B360" s="70" t="str">
        <f t="shared" si="12"/>
        <v>Wednesday</v>
      </c>
      <c r="C360" s="43">
        <v>45791</v>
      </c>
      <c r="D360" s="35" t="s">
        <v>491</v>
      </c>
      <c r="E360" s="24" t="s">
        <v>689</v>
      </c>
      <c r="F360" s="33" t="s">
        <v>15</v>
      </c>
      <c r="G360" s="30" t="s">
        <v>690</v>
      </c>
      <c r="H360" s="40" t="s">
        <v>54</v>
      </c>
      <c r="I360" s="30" t="s">
        <v>51</v>
      </c>
      <c r="J360" s="49">
        <v>0.64583333333333337</v>
      </c>
      <c r="K360" s="72">
        <v>0.73958333333333337</v>
      </c>
    </row>
    <row r="361" spans="1:11" s="20" customFormat="1" ht="9.75" customHeight="1" x14ac:dyDescent="0.35">
      <c r="B361" s="60"/>
      <c r="C361" s="61"/>
      <c r="D361" s="62"/>
      <c r="E361" s="62"/>
      <c r="F361" s="63"/>
      <c r="G361" s="64"/>
      <c r="H361" s="64"/>
      <c r="I361" s="64"/>
      <c r="J361" s="65"/>
      <c r="K361" s="66"/>
    </row>
    <row r="362" spans="1:11" s="20" customFormat="1" ht="17.5" x14ac:dyDescent="0.35">
      <c r="A362" s="4"/>
      <c r="B362" s="70" t="str">
        <f t="shared" ref="B362:B399" si="13">TEXT(C362, "dddd")</f>
        <v>Thursday</v>
      </c>
      <c r="C362" s="43">
        <v>45792</v>
      </c>
      <c r="D362" s="35" t="s">
        <v>232</v>
      </c>
      <c r="E362" s="24" t="s">
        <v>691</v>
      </c>
      <c r="F362" s="33" t="s">
        <v>15</v>
      </c>
      <c r="G362" s="30" t="s">
        <v>692</v>
      </c>
      <c r="H362" s="37" t="s">
        <v>17</v>
      </c>
      <c r="I362" s="30" t="s">
        <v>310</v>
      </c>
      <c r="J362" s="39">
        <v>0.35416666666666669</v>
      </c>
      <c r="K362" s="72">
        <v>0.4375</v>
      </c>
    </row>
    <row r="363" spans="1:11" s="20" customFormat="1" ht="17.5" x14ac:dyDescent="0.35">
      <c r="B363" s="70" t="str">
        <f t="shared" si="13"/>
        <v>Thursday</v>
      </c>
      <c r="C363" s="43">
        <v>45792</v>
      </c>
      <c r="D363" s="35" t="s">
        <v>235</v>
      </c>
      <c r="E363" s="24" t="s">
        <v>284</v>
      </c>
      <c r="F363" s="33" t="s">
        <v>15</v>
      </c>
      <c r="G363" s="30" t="s">
        <v>693</v>
      </c>
      <c r="H363" s="40" t="s">
        <v>17</v>
      </c>
      <c r="I363" s="30" t="s">
        <v>18</v>
      </c>
      <c r="J363" s="39">
        <v>0.41666666666666669</v>
      </c>
      <c r="K363" s="71">
        <v>0.47916666666666669</v>
      </c>
    </row>
    <row r="364" spans="1:11" s="20" customFormat="1" ht="17.5" x14ac:dyDescent="0.35">
      <c r="A364" s="4"/>
      <c r="B364" s="70" t="str">
        <f t="shared" si="13"/>
        <v>Thursday</v>
      </c>
      <c r="C364" s="43">
        <v>45792</v>
      </c>
      <c r="D364" s="35" t="s">
        <v>240</v>
      </c>
      <c r="E364" s="24" t="s">
        <v>694</v>
      </c>
      <c r="F364" s="33" t="s">
        <v>15</v>
      </c>
      <c r="G364" s="30" t="s">
        <v>695</v>
      </c>
      <c r="H364" s="37" t="s">
        <v>17</v>
      </c>
      <c r="I364" s="30" t="s">
        <v>18</v>
      </c>
      <c r="J364" s="39">
        <v>0.41666666666666669</v>
      </c>
      <c r="K364" s="71">
        <v>0.47916666666666669</v>
      </c>
    </row>
    <row r="365" spans="1:11" s="20" customFormat="1" ht="17.5" x14ac:dyDescent="0.35">
      <c r="B365" s="70" t="str">
        <f t="shared" si="13"/>
        <v>Thursday</v>
      </c>
      <c r="C365" s="43">
        <v>45792</v>
      </c>
      <c r="D365" s="35" t="s">
        <v>235</v>
      </c>
      <c r="E365" s="24" t="s">
        <v>696</v>
      </c>
      <c r="F365" s="33" t="s">
        <v>15</v>
      </c>
      <c r="G365" s="30" t="s">
        <v>697</v>
      </c>
      <c r="H365" s="40" t="s">
        <v>17</v>
      </c>
      <c r="I365" s="30" t="s">
        <v>30</v>
      </c>
      <c r="J365" s="42">
        <v>0.41666666666666669</v>
      </c>
      <c r="K365" s="72">
        <v>0.48958333333333331</v>
      </c>
    </row>
    <row r="366" spans="1:11" s="20" customFormat="1" ht="17.5" x14ac:dyDescent="0.35">
      <c r="A366" s="4"/>
      <c r="B366" s="70" t="str">
        <f t="shared" si="13"/>
        <v>Thursday</v>
      </c>
      <c r="C366" s="43">
        <v>45792</v>
      </c>
      <c r="D366" s="35" t="s">
        <v>240</v>
      </c>
      <c r="E366" s="24" t="s">
        <v>698</v>
      </c>
      <c r="F366" s="33" t="s">
        <v>15</v>
      </c>
      <c r="G366" s="30" t="s">
        <v>699</v>
      </c>
      <c r="H366" s="40" t="s">
        <v>17</v>
      </c>
      <c r="I366" s="30" t="s">
        <v>310</v>
      </c>
      <c r="J366" s="39">
        <v>0.41666666666666669</v>
      </c>
      <c r="K366" s="72">
        <v>0.5</v>
      </c>
    </row>
    <row r="367" spans="1:11" s="20" customFormat="1" ht="17.5" x14ac:dyDescent="0.35">
      <c r="B367" s="70" t="str">
        <f t="shared" si="13"/>
        <v>Thursday</v>
      </c>
      <c r="C367" s="43">
        <v>45792</v>
      </c>
      <c r="D367" s="35" t="s">
        <v>13</v>
      </c>
      <c r="E367" s="24" t="s">
        <v>700</v>
      </c>
      <c r="F367" s="33" t="s">
        <v>15</v>
      </c>
      <c r="G367" s="30" t="s">
        <v>701</v>
      </c>
      <c r="H367" s="37" t="s">
        <v>17</v>
      </c>
      <c r="I367" s="30" t="s">
        <v>61</v>
      </c>
      <c r="J367" s="52">
        <v>0.47916666666666669</v>
      </c>
      <c r="K367" s="72">
        <v>0.53125</v>
      </c>
    </row>
    <row r="368" spans="1:11" s="20" customFormat="1" ht="17.5" x14ac:dyDescent="0.35">
      <c r="A368" s="4"/>
      <c r="B368" s="70" t="str">
        <f t="shared" si="13"/>
        <v>Thursday</v>
      </c>
      <c r="C368" s="21">
        <v>45792</v>
      </c>
      <c r="D368" s="35" t="s">
        <v>13</v>
      </c>
      <c r="E368" s="24" t="s">
        <v>702</v>
      </c>
      <c r="F368" s="33" t="s">
        <v>15</v>
      </c>
      <c r="G368" s="30" t="s">
        <v>703</v>
      </c>
      <c r="H368" s="37" t="s">
        <v>17</v>
      </c>
      <c r="I368" s="44" t="s">
        <v>18</v>
      </c>
      <c r="J368" s="52">
        <v>0.47916666666666669</v>
      </c>
      <c r="K368" s="72">
        <v>0.54166666666666663</v>
      </c>
    </row>
    <row r="369" spans="1:11" s="20" customFormat="1" ht="17.5" x14ac:dyDescent="0.35">
      <c r="B369" s="70" t="str">
        <f t="shared" si="13"/>
        <v>Thursday</v>
      </c>
      <c r="C369" s="21">
        <v>45792</v>
      </c>
      <c r="D369" s="35" t="s">
        <v>21</v>
      </c>
      <c r="E369" s="24" t="s">
        <v>704</v>
      </c>
      <c r="F369" s="33" t="s">
        <v>15</v>
      </c>
      <c r="G369" s="30" t="s">
        <v>705</v>
      </c>
      <c r="H369" s="37" t="s">
        <v>17</v>
      </c>
      <c r="I369" s="44" t="s">
        <v>18</v>
      </c>
      <c r="J369" s="52">
        <v>0.47916666666666669</v>
      </c>
      <c r="K369" s="72">
        <v>0.54166666666666663</v>
      </c>
    </row>
    <row r="370" spans="1:11" s="20" customFormat="1" ht="17.5" x14ac:dyDescent="0.35">
      <c r="A370" s="4"/>
      <c r="B370" s="70" t="str">
        <f t="shared" si="13"/>
        <v>Thursday</v>
      </c>
      <c r="C370" s="21">
        <v>45792</v>
      </c>
      <c r="D370" s="45" t="s">
        <v>35</v>
      </c>
      <c r="E370" s="24" t="s">
        <v>704</v>
      </c>
      <c r="F370" s="33" t="s">
        <v>15</v>
      </c>
      <c r="G370" s="30" t="s">
        <v>706</v>
      </c>
      <c r="H370" s="40" t="s">
        <v>17</v>
      </c>
      <c r="I370" s="44" t="s">
        <v>18</v>
      </c>
      <c r="J370" s="52">
        <v>0.47916666666666669</v>
      </c>
      <c r="K370" s="72">
        <v>0.54166666666666663</v>
      </c>
    </row>
    <row r="371" spans="1:11" s="20" customFormat="1" ht="17.5" x14ac:dyDescent="0.35">
      <c r="B371" s="70" t="str">
        <f t="shared" si="13"/>
        <v>Thursday</v>
      </c>
      <c r="C371" s="21">
        <v>45792</v>
      </c>
      <c r="D371" s="45" t="s">
        <v>56</v>
      </c>
      <c r="E371" s="24" t="s">
        <v>704</v>
      </c>
      <c r="F371" s="33" t="s">
        <v>15</v>
      </c>
      <c r="G371" s="30" t="s">
        <v>707</v>
      </c>
      <c r="H371" s="40" t="s">
        <v>17</v>
      </c>
      <c r="I371" s="44" t="s">
        <v>18</v>
      </c>
      <c r="J371" s="52">
        <v>0.47916666666666669</v>
      </c>
      <c r="K371" s="71">
        <v>0.54166666666666663</v>
      </c>
    </row>
    <row r="372" spans="1:11" s="20" customFormat="1" ht="17.5" x14ac:dyDescent="0.35">
      <c r="A372" s="4"/>
      <c r="B372" s="70" t="str">
        <f t="shared" si="13"/>
        <v>Thursday</v>
      </c>
      <c r="C372" s="43">
        <v>45792</v>
      </c>
      <c r="D372" s="45" t="s">
        <v>337</v>
      </c>
      <c r="E372" s="24" t="s">
        <v>708</v>
      </c>
      <c r="F372" s="33" t="s">
        <v>15</v>
      </c>
      <c r="G372" s="30" t="s">
        <v>709</v>
      </c>
      <c r="H372" s="40" t="s">
        <v>17</v>
      </c>
      <c r="I372" s="30" t="s">
        <v>18</v>
      </c>
      <c r="J372" s="52">
        <v>0.47916666666666669</v>
      </c>
      <c r="K372" s="71">
        <v>0.54166666666666663</v>
      </c>
    </row>
    <row r="373" spans="1:11" s="20" customFormat="1" ht="17.5" x14ac:dyDescent="0.35">
      <c r="B373" s="70" t="str">
        <f t="shared" si="13"/>
        <v>Thursday</v>
      </c>
      <c r="C373" s="43">
        <v>45792</v>
      </c>
      <c r="D373" s="45" t="s">
        <v>337</v>
      </c>
      <c r="E373" s="24" t="s">
        <v>710</v>
      </c>
      <c r="F373" s="33" t="s">
        <v>15</v>
      </c>
      <c r="G373" s="30" t="s">
        <v>711</v>
      </c>
      <c r="H373" s="40" t="s">
        <v>17</v>
      </c>
      <c r="I373" s="30" t="s">
        <v>18</v>
      </c>
      <c r="J373" s="52">
        <v>0.47916666666666669</v>
      </c>
      <c r="K373" s="72">
        <v>0.54166666666666663</v>
      </c>
    </row>
    <row r="374" spans="1:11" s="20" customFormat="1" ht="17.5" x14ac:dyDescent="0.35">
      <c r="A374" s="4"/>
      <c r="B374" s="70" t="str">
        <f t="shared" si="13"/>
        <v>Thursday</v>
      </c>
      <c r="C374" s="43">
        <v>45792</v>
      </c>
      <c r="D374" s="45" t="s">
        <v>13</v>
      </c>
      <c r="E374" s="24" t="s">
        <v>712</v>
      </c>
      <c r="F374" s="33" t="s">
        <v>15</v>
      </c>
      <c r="G374" s="30" t="s">
        <v>713</v>
      </c>
      <c r="H374" s="40" t="s">
        <v>17</v>
      </c>
      <c r="I374" s="30" t="s">
        <v>30</v>
      </c>
      <c r="J374" s="52">
        <v>0.47916666666666669</v>
      </c>
      <c r="K374" s="72">
        <v>0.55208333333333337</v>
      </c>
    </row>
    <row r="375" spans="1:11" s="20" customFormat="1" ht="17.5" x14ac:dyDescent="0.35">
      <c r="B375" s="70" t="str">
        <f t="shared" si="13"/>
        <v>Thursday</v>
      </c>
      <c r="C375" s="43">
        <v>45792</v>
      </c>
      <c r="D375" s="45" t="s">
        <v>13</v>
      </c>
      <c r="E375" s="24" t="s">
        <v>714</v>
      </c>
      <c r="F375" s="33" t="s">
        <v>15</v>
      </c>
      <c r="G375" s="30" t="s">
        <v>715</v>
      </c>
      <c r="H375" s="40" t="s">
        <v>17</v>
      </c>
      <c r="I375" s="30" t="s">
        <v>30</v>
      </c>
      <c r="J375" s="52">
        <v>0.47916666666666669</v>
      </c>
      <c r="K375" s="72">
        <v>0.55208333333333337</v>
      </c>
    </row>
    <row r="376" spans="1:11" s="20" customFormat="1" ht="17.5" x14ac:dyDescent="0.35">
      <c r="A376" s="4"/>
      <c r="B376" s="70" t="str">
        <f t="shared" si="13"/>
        <v>Thursday</v>
      </c>
      <c r="C376" s="43">
        <v>45792</v>
      </c>
      <c r="D376" s="45" t="s">
        <v>13</v>
      </c>
      <c r="E376" s="24" t="s">
        <v>716</v>
      </c>
      <c r="F376" s="33" t="s">
        <v>15</v>
      </c>
      <c r="G376" s="30" t="s">
        <v>717</v>
      </c>
      <c r="H376" s="40" t="s">
        <v>17</v>
      </c>
      <c r="I376" s="30" t="s">
        <v>40</v>
      </c>
      <c r="J376" s="52">
        <v>0.47916666666666669</v>
      </c>
      <c r="K376" s="71">
        <v>0.5625</v>
      </c>
    </row>
    <row r="377" spans="1:11" s="20" customFormat="1" ht="17.5" x14ac:dyDescent="0.35">
      <c r="B377" s="70" t="str">
        <f t="shared" si="13"/>
        <v>Thursday</v>
      </c>
      <c r="C377" s="43">
        <v>45792</v>
      </c>
      <c r="D377" s="45" t="s">
        <v>478</v>
      </c>
      <c r="E377" s="24" t="s">
        <v>718</v>
      </c>
      <c r="F377" s="33" t="s">
        <v>15</v>
      </c>
      <c r="G377" s="30" t="s">
        <v>719</v>
      </c>
      <c r="H377" s="40" t="s">
        <v>17</v>
      </c>
      <c r="I377" s="30" t="s">
        <v>310</v>
      </c>
      <c r="J377" s="52">
        <v>0.47916666666666669</v>
      </c>
      <c r="K377" s="71">
        <v>0.5625</v>
      </c>
    </row>
    <row r="378" spans="1:11" s="20" customFormat="1" ht="17.5" x14ac:dyDescent="0.35">
      <c r="A378" s="4"/>
      <c r="B378" s="70" t="str">
        <f t="shared" si="13"/>
        <v>Thursday</v>
      </c>
      <c r="C378" s="43">
        <v>45792</v>
      </c>
      <c r="D378" s="45" t="s">
        <v>343</v>
      </c>
      <c r="E378" s="24" t="s">
        <v>720</v>
      </c>
      <c r="F378" s="33" t="s">
        <v>15</v>
      </c>
      <c r="G378" s="30" t="s">
        <v>721</v>
      </c>
      <c r="H378" s="40" t="s">
        <v>17</v>
      </c>
      <c r="I378" s="30" t="s">
        <v>310</v>
      </c>
      <c r="J378" s="52">
        <v>0.47916666666666669</v>
      </c>
      <c r="K378" s="72">
        <v>0.5625</v>
      </c>
    </row>
    <row r="379" spans="1:11" s="20" customFormat="1" ht="17.5" x14ac:dyDescent="0.35">
      <c r="B379" s="70" t="str">
        <f t="shared" si="13"/>
        <v>Thursday</v>
      </c>
      <c r="C379" s="43">
        <v>45792</v>
      </c>
      <c r="D379" s="45" t="s">
        <v>343</v>
      </c>
      <c r="E379" s="24" t="s">
        <v>722</v>
      </c>
      <c r="F379" s="33" t="s">
        <v>15</v>
      </c>
      <c r="G379" s="30" t="s">
        <v>723</v>
      </c>
      <c r="H379" s="40" t="s">
        <v>17</v>
      </c>
      <c r="I379" s="30" t="s">
        <v>310</v>
      </c>
      <c r="J379" s="52">
        <v>0.47916666666666669</v>
      </c>
      <c r="K379" s="72">
        <v>0.5625</v>
      </c>
    </row>
    <row r="380" spans="1:11" s="20" customFormat="1" ht="17.5" x14ac:dyDescent="0.35">
      <c r="A380" s="4"/>
      <c r="B380" s="70" t="str">
        <f t="shared" si="13"/>
        <v>Thursday</v>
      </c>
      <c r="C380" s="43">
        <v>45792</v>
      </c>
      <c r="D380" s="45" t="s">
        <v>343</v>
      </c>
      <c r="E380" s="24" t="s">
        <v>724</v>
      </c>
      <c r="F380" s="33" t="s">
        <v>15</v>
      </c>
      <c r="G380" s="30" t="s">
        <v>725</v>
      </c>
      <c r="H380" s="40" t="s">
        <v>17</v>
      </c>
      <c r="I380" s="30" t="s">
        <v>310</v>
      </c>
      <c r="J380" s="52">
        <v>0.47916666666666669</v>
      </c>
      <c r="K380" s="72">
        <v>0.5625</v>
      </c>
    </row>
    <row r="381" spans="1:11" s="20" customFormat="1" ht="17.5" x14ac:dyDescent="0.35">
      <c r="B381" s="70" t="str">
        <f t="shared" si="13"/>
        <v>Thursday</v>
      </c>
      <c r="C381" s="43">
        <v>45792</v>
      </c>
      <c r="D381" s="45" t="s">
        <v>343</v>
      </c>
      <c r="E381" s="24" t="s">
        <v>726</v>
      </c>
      <c r="F381" s="33" t="s">
        <v>15</v>
      </c>
      <c r="G381" s="30" t="s">
        <v>727</v>
      </c>
      <c r="H381" s="40" t="s">
        <v>17</v>
      </c>
      <c r="I381" s="30" t="s">
        <v>310</v>
      </c>
      <c r="J381" s="52">
        <v>0.47916666666666669</v>
      </c>
      <c r="K381" s="71">
        <v>0.5625</v>
      </c>
    </row>
    <row r="382" spans="1:11" s="20" customFormat="1" ht="17.5" x14ac:dyDescent="0.35">
      <c r="A382" s="4"/>
      <c r="B382" s="70" t="str">
        <f t="shared" si="13"/>
        <v>Thursday</v>
      </c>
      <c r="C382" s="43">
        <v>45792</v>
      </c>
      <c r="D382" s="45" t="s">
        <v>232</v>
      </c>
      <c r="E382" s="24" t="s">
        <v>728</v>
      </c>
      <c r="F382" s="33" t="s">
        <v>15</v>
      </c>
      <c r="G382" s="30" t="s">
        <v>729</v>
      </c>
      <c r="H382" s="40" t="s">
        <v>54</v>
      </c>
      <c r="I382" s="30" t="s">
        <v>18</v>
      </c>
      <c r="J382" s="39">
        <v>0.47916666666666669</v>
      </c>
      <c r="K382" s="71">
        <v>0.54166666666666663</v>
      </c>
    </row>
    <row r="383" spans="1:11" s="20" customFormat="1" ht="17.5" x14ac:dyDescent="0.35">
      <c r="B383" s="70" t="str">
        <f t="shared" si="13"/>
        <v>Thursday</v>
      </c>
      <c r="C383" s="43">
        <v>45792</v>
      </c>
      <c r="D383" s="45" t="s">
        <v>232</v>
      </c>
      <c r="E383" s="24" t="s">
        <v>730</v>
      </c>
      <c r="F383" s="33" t="s">
        <v>15</v>
      </c>
      <c r="G383" s="30" t="s">
        <v>731</v>
      </c>
      <c r="H383" s="40" t="s">
        <v>54</v>
      </c>
      <c r="I383" s="30" t="s">
        <v>310</v>
      </c>
      <c r="J383" s="39">
        <v>0.47916666666666669</v>
      </c>
      <c r="K383" s="72">
        <v>0.5625</v>
      </c>
    </row>
    <row r="384" spans="1:11" s="20" customFormat="1" ht="17.5" x14ac:dyDescent="0.35">
      <c r="A384" s="4"/>
      <c r="B384" s="70" t="str">
        <f t="shared" si="13"/>
        <v>Thursday</v>
      </c>
      <c r="C384" s="43">
        <v>45792</v>
      </c>
      <c r="D384" s="45" t="s">
        <v>232</v>
      </c>
      <c r="E384" s="24" t="s">
        <v>732</v>
      </c>
      <c r="F384" s="33" t="s">
        <v>15</v>
      </c>
      <c r="G384" s="30" t="s">
        <v>733</v>
      </c>
      <c r="H384" s="40" t="s">
        <v>54</v>
      </c>
      <c r="I384" s="30" t="s">
        <v>310</v>
      </c>
      <c r="J384" s="39">
        <v>0.47916666666666669</v>
      </c>
      <c r="K384" s="72">
        <v>0.5625</v>
      </c>
    </row>
    <row r="385" spans="1:11" s="20" customFormat="1" ht="17.5" x14ac:dyDescent="0.35">
      <c r="B385" s="70" t="str">
        <f t="shared" si="13"/>
        <v>Thursday</v>
      </c>
      <c r="C385" s="43">
        <v>45792</v>
      </c>
      <c r="D385" s="45" t="s">
        <v>232</v>
      </c>
      <c r="E385" s="24" t="s">
        <v>734</v>
      </c>
      <c r="F385" s="33" t="s">
        <v>15</v>
      </c>
      <c r="G385" s="30" t="s">
        <v>735</v>
      </c>
      <c r="H385" s="40" t="s">
        <v>54</v>
      </c>
      <c r="I385" s="30" t="s">
        <v>310</v>
      </c>
      <c r="J385" s="39">
        <v>0.47916666666666669</v>
      </c>
      <c r="K385" s="72">
        <v>0.5625</v>
      </c>
    </row>
    <row r="386" spans="1:11" s="20" customFormat="1" ht="17.5" x14ac:dyDescent="0.35">
      <c r="A386" s="4"/>
      <c r="B386" s="70" t="str">
        <f t="shared" si="13"/>
        <v>Thursday</v>
      </c>
      <c r="C386" s="43">
        <v>45792</v>
      </c>
      <c r="D386" s="45" t="s">
        <v>232</v>
      </c>
      <c r="E386" s="24" t="s">
        <v>736</v>
      </c>
      <c r="F386" s="33" t="s">
        <v>15</v>
      </c>
      <c r="G386" s="30" t="s">
        <v>737</v>
      </c>
      <c r="H386" s="40" t="s">
        <v>54</v>
      </c>
      <c r="I386" s="30" t="s">
        <v>310</v>
      </c>
      <c r="J386" s="39">
        <v>0.47916666666666669</v>
      </c>
      <c r="K386" s="72">
        <v>0.5625</v>
      </c>
    </row>
    <row r="387" spans="1:11" s="20" customFormat="1" ht="17.5" x14ac:dyDescent="0.35">
      <c r="B387" s="70" t="str">
        <f t="shared" si="13"/>
        <v>Thursday</v>
      </c>
      <c r="C387" s="21">
        <v>45792</v>
      </c>
      <c r="D387" s="45" t="s">
        <v>21</v>
      </c>
      <c r="E387" s="24" t="s">
        <v>738</v>
      </c>
      <c r="F387" s="33" t="s">
        <v>15</v>
      </c>
      <c r="G387" s="30" t="s">
        <v>739</v>
      </c>
      <c r="H387" s="40" t="s">
        <v>54</v>
      </c>
      <c r="I387" s="44" t="s">
        <v>55</v>
      </c>
      <c r="J387" s="49">
        <v>0.64583333333333337</v>
      </c>
      <c r="K387" s="72">
        <v>0.6875</v>
      </c>
    </row>
    <row r="388" spans="1:11" s="20" customFormat="1" ht="17.5" x14ac:dyDescent="0.35">
      <c r="A388" s="4"/>
      <c r="B388" s="70" t="str">
        <f t="shared" si="13"/>
        <v>Thursday</v>
      </c>
      <c r="C388" s="43">
        <v>45792</v>
      </c>
      <c r="D388" s="45" t="s">
        <v>35</v>
      </c>
      <c r="E388" s="24" t="s">
        <v>740</v>
      </c>
      <c r="F388" s="33" t="s">
        <v>15</v>
      </c>
      <c r="G388" s="30" t="s">
        <v>741</v>
      </c>
      <c r="H388" s="40" t="s">
        <v>54</v>
      </c>
      <c r="I388" s="30" t="s">
        <v>55</v>
      </c>
      <c r="J388" s="49">
        <v>0.64583333333333337</v>
      </c>
      <c r="K388" s="72">
        <v>0.6875</v>
      </c>
    </row>
    <row r="389" spans="1:11" s="20" customFormat="1" ht="17.5" x14ac:dyDescent="0.35">
      <c r="B389" s="70" t="str">
        <f t="shared" si="13"/>
        <v>Thursday</v>
      </c>
      <c r="C389" s="43">
        <v>45792</v>
      </c>
      <c r="D389" s="45" t="s">
        <v>56</v>
      </c>
      <c r="E389" s="24" t="s">
        <v>740</v>
      </c>
      <c r="F389" s="33" t="s">
        <v>15</v>
      </c>
      <c r="G389" s="30" t="s">
        <v>742</v>
      </c>
      <c r="H389" s="40" t="s">
        <v>54</v>
      </c>
      <c r="I389" s="30" t="s">
        <v>55</v>
      </c>
      <c r="J389" s="53">
        <v>0.64583333333333337</v>
      </c>
      <c r="K389" s="72">
        <v>0.6875</v>
      </c>
    </row>
    <row r="390" spans="1:11" s="20" customFormat="1" ht="17.5" x14ac:dyDescent="0.35">
      <c r="A390" s="4"/>
      <c r="B390" s="70" t="str">
        <f t="shared" si="13"/>
        <v>Thursday</v>
      </c>
      <c r="C390" s="43">
        <v>45792</v>
      </c>
      <c r="D390" s="45" t="s">
        <v>13</v>
      </c>
      <c r="E390" s="24" t="s">
        <v>743</v>
      </c>
      <c r="F390" s="33" t="s">
        <v>15</v>
      </c>
      <c r="G390" s="30" t="s">
        <v>744</v>
      </c>
      <c r="H390" s="40" t="s">
        <v>54</v>
      </c>
      <c r="I390" s="30" t="s">
        <v>61</v>
      </c>
      <c r="J390" s="53">
        <v>0.64583333333333337</v>
      </c>
      <c r="K390" s="73">
        <v>0.69791666666666663</v>
      </c>
    </row>
    <row r="391" spans="1:11" s="20" customFormat="1" ht="17.5" x14ac:dyDescent="0.35">
      <c r="B391" s="70" t="str">
        <f t="shared" si="13"/>
        <v>Thursday</v>
      </c>
      <c r="C391" s="21">
        <v>45792</v>
      </c>
      <c r="D391" s="45" t="s">
        <v>13</v>
      </c>
      <c r="E391" s="24" t="s">
        <v>745</v>
      </c>
      <c r="F391" s="33" t="s">
        <v>15</v>
      </c>
      <c r="G391" s="30" t="s">
        <v>746</v>
      </c>
      <c r="H391" s="40" t="s">
        <v>54</v>
      </c>
      <c r="I391" s="44" t="s">
        <v>61</v>
      </c>
      <c r="J391" s="53">
        <v>0.64583333333333337</v>
      </c>
      <c r="K391" s="73">
        <v>0.69791666666666663</v>
      </c>
    </row>
    <row r="392" spans="1:11" s="20" customFormat="1" ht="17.5" x14ac:dyDescent="0.35">
      <c r="A392" s="4"/>
      <c r="B392" s="70" t="str">
        <f t="shared" si="13"/>
        <v>Thursday</v>
      </c>
      <c r="C392" s="43">
        <v>45792</v>
      </c>
      <c r="D392" s="45" t="s">
        <v>337</v>
      </c>
      <c r="E392" s="24" t="s">
        <v>747</v>
      </c>
      <c r="F392" s="33" t="s">
        <v>15</v>
      </c>
      <c r="G392" s="30" t="s">
        <v>748</v>
      </c>
      <c r="H392" s="40" t="s">
        <v>54</v>
      </c>
      <c r="I392" s="30" t="s">
        <v>61</v>
      </c>
      <c r="J392" s="53">
        <v>0.64583333333333337</v>
      </c>
      <c r="K392" s="73">
        <v>0.69791666666666663</v>
      </c>
    </row>
    <row r="393" spans="1:11" s="20" customFormat="1" ht="17.5" x14ac:dyDescent="0.35">
      <c r="B393" s="70" t="str">
        <f t="shared" si="13"/>
        <v>Thursday</v>
      </c>
      <c r="C393" s="43">
        <v>45792</v>
      </c>
      <c r="D393" s="45" t="s">
        <v>337</v>
      </c>
      <c r="E393" s="24" t="s">
        <v>749</v>
      </c>
      <c r="F393" s="33" t="s">
        <v>15</v>
      </c>
      <c r="G393" s="30" t="s">
        <v>750</v>
      </c>
      <c r="H393" s="40" t="s">
        <v>54</v>
      </c>
      <c r="I393" s="30" t="s">
        <v>751</v>
      </c>
      <c r="J393" s="53">
        <v>0.64583333333333337</v>
      </c>
      <c r="K393" s="72">
        <v>0.70138888888888884</v>
      </c>
    </row>
    <row r="394" spans="1:11" s="20" customFormat="1" ht="17.5" x14ac:dyDescent="0.35">
      <c r="A394" s="4"/>
      <c r="B394" s="70" t="str">
        <f t="shared" si="13"/>
        <v>Thursday</v>
      </c>
      <c r="C394" s="43">
        <v>45792</v>
      </c>
      <c r="D394" s="45" t="s">
        <v>337</v>
      </c>
      <c r="E394" s="24" t="s">
        <v>752</v>
      </c>
      <c r="F394" s="33" t="s">
        <v>15</v>
      </c>
      <c r="G394" s="30" t="s">
        <v>753</v>
      </c>
      <c r="H394" s="40" t="s">
        <v>54</v>
      </c>
      <c r="I394" s="30" t="s">
        <v>751</v>
      </c>
      <c r="J394" s="53">
        <v>0.64583333333333337</v>
      </c>
      <c r="K394" s="72">
        <v>0.70138888888888884</v>
      </c>
    </row>
    <row r="395" spans="1:11" s="20" customFormat="1" ht="17.5" x14ac:dyDescent="0.35">
      <c r="B395" s="70" t="str">
        <f t="shared" si="13"/>
        <v>Thursday</v>
      </c>
      <c r="C395" s="21">
        <v>45792</v>
      </c>
      <c r="D395" s="45" t="s">
        <v>35</v>
      </c>
      <c r="E395" s="24" t="s">
        <v>754</v>
      </c>
      <c r="F395" s="33" t="s">
        <v>15</v>
      </c>
      <c r="G395" s="30" t="s">
        <v>755</v>
      </c>
      <c r="H395" s="40" t="s">
        <v>54</v>
      </c>
      <c r="I395" s="44" t="s">
        <v>18</v>
      </c>
      <c r="J395" s="53">
        <v>0.64583333333333337</v>
      </c>
      <c r="K395" s="72">
        <v>0.70833333333333337</v>
      </c>
    </row>
    <row r="396" spans="1:11" s="20" customFormat="1" ht="17.5" x14ac:dyDescent="0.35">
      <c r="A396" s="4"/>
      <c r="B396" s="70" t="str">
        <f t="shared" si="13"/>
        <v>Thursday</v>
      </c>
      <c r="C396" s="43">
        <v>45792</v>
      </c>
      <c r="D396" s="45" t="s">
        <v>343</v>
      </c>
      <c r="E396" s="24" t="s">
        <v>756</v>
      </c>
      <c r="F396" s="33" t="s">
        <v>15</v>
      </c>
      <c r="G396" s="30" t="s">
        <v>757</v>
      </c>
      <c r="H396" s="40" t="s">
        <v>54</v>
      </c>
      <c r="I396" s="30" t="s">
        <v>18</v>
      </c>
      <c r="J396" s="53">
        <v>0.64583333333333337</v>
      </c>
      <c r="K396" s="72">
        <v>0.70833333333333337</v>
      </c>
    </row>
    <row r="397" spans="1:11" s="20" customFormat="1" ht="17.5" x14ac:dyDescent="0.35">
      <c r="B397" s="70" t="str">
        <f t="shared" si="13"/>
        <v>Thursday</v>
      </c>
      <c r="C397" s="43">
        <v>45792</v>
      </c>
      <c r="D397" s="45" t="s">
        <v>337</v>
      </c>
      <c r="E397" s="24" t="s">
        <v>758</v>
      </c>
      <c r="F397" s="33" t="s">
        <v>15</v>
      </c>
      <c r="G397" s="30" t="s">
        <v>759</v>
      </c>
      <c r="H397" s="40" t="s">
        <v>54</v>
      </c>
      <c r="I397" s="30" t="s">
        <v>30</v>
      </c>
      <c r="J397" s="53">
        <v>0.64583333333333337</v>
      </c>
      <c r="K397" s="72">
        <v>0.71875</v>
      </c>
    </row>
    <row r="398" spans="1:11" s="20" customFormat="1" ht="17.5" x14ac:dyDescent="0.35">
      <c r="A398" s="4"/>
      <c r="B398" s="70" t="str">
        <f t="shared" si="13"/>
        <v>Thursday</v>
      </c>
      <c r="C398" s="43">
        <v>45792</v>
      </c>
      <c r="D398" s="45" t="s">
        <v>478</v>
      </c>
      <c r="E398" s="24" t="s">
        <v>760</v>
      </c>
      <c r="F398" s="33" t="s">
        <v>15</v>
      </c>
      <c r="G398" s="30" t="s">
        <v>761</v>
      </c>
      <c r="H398" s="40" t="s">
        <v>54</v>
      </c>
      <c r="I398" s="30" t="s">
        <v>310</v>
      </c>
      <c r="J398" s="53">
        <v>0.64583333333333337</v>
      </c>
      <c r="K398" s="72">
        <v>0.72916666666666663</v>
      </c>
    </row>
    <row r="399" spans="1:11" s="20" customFormat="1" ht="17.5" x14ac:dyDescent="0.35">
      <c r="B399" s="70" t="str">
        <f t="shared" si="13"/>
        <v>Thursday</v>
      </c>
      <c r="C399" s="43">
        <v>45792</v>
      </c>
      <c r="D399" s="45" t="s">
        <v>343</v>
      </c>
      <c r="E399" s="24" t="s">
        <v>762</v>
      </c>
      <c r="F399" s="33" t="s">
        <v>15</v>
      </c>
      <c r="G399" s="30" t="s">
        <v>763</v>
      </c>
      <c r="H399" s="40" t="s">
        <v>54</v>
      </c>
      <c r="I399" s="30" t="s">
        <v>51</v>
      </c>
      <c r="J399" s="53">
        <v>0.64583333333333337</v>
      </c>
      <c r="K399" s="72">
        <v>0.73958333333333337</v>
      </c>
    </row>
    <row r="400" spans="1:11" s="20" customFormat="1" ht="9.75" customHeight="1" x14ac:dyDescent="0.35">
      <c r="A400" s="4"/>
      <c r="B400" s="60"/>
      <c r="C400" s="61"/>
      <c r="D400" s="62"/>
      <c r="E400" s="62"/>
      <c r="F400" s="63"/>
      <c r="G400" s="64"/>
      <c r="H400" s="64"/>
      <c r="I400" s="64"/>
      <c r="J400" s="65"/>
      <c r="K400" s="66"/>
    </row>
    <row r="401" spans="1:11" s="20" customFormat="1" ht="17.5" x14ac:dyDescent="0.35">
      <c r="B401" s="70" t="str">
        <f t="shared" ref="B401:B429" si="14">TEXT(C401, "dddd")</f>
        <v>Friday</v>
      </c>
      <c r="C401" s="43">
        <v>45793</v>
      </c>
      <c r="D401" s="45" t="s">
        <v>232</v>
      </c>
      <c r="E401" s="24" t="s">
        <v>764</v>
      </c>
      <c r="F401" s="33" t="s">
        <v>15</v>
      </c>
      <c r="G401" s="30" t="s">
        <v>765</v>
      </c>
      <c r="H401" s="40" t="s">
        <v>17</v>
      </c>
      <c r="I401" s="30" t="s">
        <v>18</v>
      </c>
      <c r="J401" s="42">
        <v>0.35416666666666669</v>
      </c>
      <c r="K401" s="72">
        <v>0.41666666666666669</v>
      </c>
    </row>
    <row r="402" spans="1:11" s="20" customFormat="1" ht="17.5" x14ac:dyDescent="0.35">
      <c r="A402" s="4"/>
      <c r="B402" s="70" t="str">
        <f t="shared" si="14"/>
        <v>Friday</v>
      </c>
      <c r="C402" s="43">
        <v>45793</v>
      </c>
      <c r="D402" s="45" t="s">
        <v>235</v>
      </c>
      <c r="E402" s="24" t="s">
        <v>766</v>
      </c>
      <c r="F402" s="33" t="s">
        <v>15</v>
      </c>
      <c r="G402" s="30" t="s">
        <v>767</v>
      </c>
      <c r="H402" s="40" t="s">
        <v>17</v>
      </c>
      <c r="I402" s="30" t="s">
        <v>18</v>
      </c>
      <c r="J402" s="42">
        <v>0.41666666666666669</v>
      </c>
      <c r="K402" s="72">
        <v>0.47916666666666669</v>
      </c>
    </row>
    <row r="403" spans="1:11" s="20" customFormat="1" ht="17.5" x14ac:dyDescent="0.35">
      <c r="B403" s="70" t="str">
        <f t="shared" si="14"/>
        <v>Friday</v>
      </c>
      <c r="C403" s="43">
        <v>45793</v>
      </c>
      <c r="D403" s="45" t="s">
        <v>240</v>
      </c>
      <c r="E403" s="24" t="s">
        <v>768</v>
      </c>
      <c r="F403" s="33" t="s">
        <v>15</v>
      </c>
      <c r="G403" s="30" t="s">
        <v>769</v>
      </c>
      <c r="H403" s="40" t="s">
        <v>17</v>
      </c>
      <c r="I403" s="30" t="s">
        <v>18</v>
      </c>
      <c r="J403" s="42">
        <v>0.41666666666666669</v>
      </c>
      <c r="K403" s="72">
        <v>0.47916666666666669</v>
      </c>
    </row>
    <row r="404" spans="1:11" s="20" customFormat="1" ht="17.5" x14ac:dyDescent="0.35">
      <c r="A404" s="4"/>
      <c r="B404" s="70" t="str">
        <f t="shared" si="14"/>
        <v>Friday</v>
      </c>
      <c r="C404" s="43">
        <v>45793</v>
      </c>
      <c r="D404" s="45" t="s">
        <v>240</v>
      </c>
      <c r="E404" s="24" t="s">
        <v>770</v>
      </c>
      <c r="F404" s="33" t="s">
        <v>15</v>
      </c>
      <c r="G404" s="30" t="s">
        <v>771</v>
      </c>
      <c r="H404" s="40" t="s">
        <v>17</v>
      </c>
      <c r="I404" s="30" t="s">
        <v>18</v>
      </c>
      <c r="J404" s="42">
        <v>0.41666666666666669</v>
      </c>
      <c r="K404" s="72">
        <v>0.47916666666666669</v>
      </c>
    </row>
    <row r="405" spans="1:11" s="20" customFormat="1" ht="17.5" x14ac:dyDescent="0.35">
      <c r="B405" s="70" t="str">
        <f t="shared" si="14"/>
        <v>Friday</v>
      </c>
      <c r="C405" s="43">
        <v>45793</v>
      </c>
      <c r="D405" s="45" t="s">
        <v>240</v>
      </c>
      <c r="E405" s="24" t="s">
        <v>772</v>
      </c>
      <c r="F405" s="33" t="s">
        <v>15</v>
      </c>
      <c r="G405" s="30" t="s">
        <v>773</v>
      </c>
      <c r="H405" s="40" t="s">
        <v>17</v>
      </c>
      <c r="I405" s="30" t="s">
        <v>30</v>
      </c>
      <c r="J405" s="42">
        <v>0.41666666666666669</v>
      </c>
      <c r="K405" s="72">
        <v>0.48958333333333331</v>
      </c>
    </row>
    <row r="406" spans="1:11" s="20" customFormat="1" ht="17.5" x14ac:dyDescent="0.35">
      <c r="A406" s="4"/>
      <c r="B406" s="70" t="str">
        <f t="shared" si="14"/>
        <v>Friday</v>
      </c>
      <c r="C406" s="43">
        <v>45793</v>
      </c>
      <c r="D406" s="45" t="s">
        <v>235</v>
      </c>
      <c r="E406" s="24" t="s">
        <v>774</v>
      </c>
      <c r="F406" s="33" t="s">
        <v>15</v>
      </c>
      <c r="G406" s="30" t="s">
        <v>775</v>
      </c>
      <c r="H406" s="40" t="s">
        <v>17</v>
      </c>
      <c r="I406" s="30" t="s">
        <v>310</v>
      </c>
      <c r="J406" s="39">
        <v>0.41666666666666669</v>
      </c>
      <c r="K406" s="71">
        <v>0.5</v>
      </c>
    </row>
    <row r="407" spans="1:11" s="20" customFormat="1" ht="17.5" x14ac:dyDescent="0.35">
      <c r="B407" s="70" t="str">
        <f t="shared" si="14"/>
        <v>Friday</v>
      </c>
      <c r="C407" s="21">
        <v>45793</v>
      </c>
      <c r="D407" s="45" t="s">
        <v>35</v>
      </c>
      <c r="E407" s="24" t="s">
        <v>776</v>
      </c>
      <c r="F407" s="33" t="s">
        <v>15</v>
      </c>
      <c r="G407" s="30" t="s">
        <v>777</v>
      </c>
      <c r="H407" s="40" t="s">
        <v>17</v>
      </c>
      <c r="I407" s="44" t="s">
        <v>55</v>
      </c>
      <c r="J407" s="52">
        <v>0.47916666666666669</v>
      </c>
      <c r="K407" s="71">
        <v>0.52083333333333337</v>
      </c>
    </row>
    <row r="408" spans="1:11" s="20" customFormat="1" ht="17.5" x14ac:dyDescent="0.35">
      <c r="A408" s="4"/>
      <c r="B408" s="70" t="str">
        <f t="shared" si="14"/>
        <v>Friday</v>
      </c>
      <c r="C408" s="43">
        <v>45793</v>
      </c>
      <c r="D408" s="45" t="s">
        <v>56</v>
      </c>
      <c r="E408" s="24" t="s">
        <v>778</v>
      </c>
      <c r="F408" s="33" t="s">
        <v>15</v>
      </c>
      <c r="G408" s="30" t="s">
        <v>779</v>
      </c>
      <c r="H408" s="40" t="s">
        <v>17</v>
      </c>
      <c r="I408" s="30" t="s">
        <v>55</v>
      </c>
      <c r="J408" s="52">
        <v>0.47916666666666669</v>
      </c>
      <c r="K408" s="71">
        <v>0.52083333333333337</v>
      </c>
    </row>
    <row r="409" spans="1:11" s="20" customFormat="1" ht="17.5" x14ac:dyDescent="0.35">
      <c r="B409" s="70" t="str">
        <f t="shared" si="14"/>
        <v>Friday</v>
      </c>
      <c r="C409" s="43">
        <v>45793</v>
      </c>
      <c r="D409" s="45" t="s">
        <v>478</v>
      </c>
      <c r="E409" s="24" t="s">
        <v>780</v>
      </c>
      <c r="F409" s="33" t="s">
        <v>15</v>
      </c>
      <c r="G409" s="30" t="s">
        <v>781</v>
      </c>
      <c r="H409" s="40" t="s">
        <v>17</v>
      </c>
      <c r="I409" s="30" t="s">
        <v>350</v>
      </c>
      <c r="J409" s="52">
        <v>0.47916666666666669</v>
      </c>
      <c r="K409" s="71">
        <v>0.52083333333333337</v>
      </c>
    </row>
    <row r="410" spans="1:11" s="20" customFormat="1" ht="17.5" x14ac:dyDescent="0.35">
      <c r="A410" s="4"/>
      <c r="B410" s="70" t="str">
        <f t="shared" si="14"/>
        <v>Friday</v>
      </c>
      <c r="C410" s="43">
        <v>45793</v>
      </c>
      <c r="D410" s="45" t="s">
        <v>337</v>
      </c>
      <c r="E410" s="24" t="s">
        <v>782</v>
      </c>
      <c r="F410" s="33" t="s">
        <v>15</v>
      </c>
      <c r="G410" s="30" t="s">
        <v>783</v>
      </c>
      <c r="H410" s="40" t="s">
        <v>17</v>
      </c>
      <c r="I410" s="30" t="s">
        <v>751</v>
      </c>
      <c r="J410" s="52">
        <v>0.47916666666666669</v>
      </c>
      <c r="K410" s="72">
        <v>0.53472222222222221</v>
      </c>
    </row>
    <row r="411" spans="1:11" s="20" customFormat="1" ht="17.5" x14ac:dyDescent="0.35">
      <c r="B411" s="70" t="str">
        <f t="shared" si="14"/>
        <v>Friday</v>
      </c>
      <c r="C411" s="43">
        <v>45793</v>
      </c>
      <c r="D411" s="45" t="s">
        <v>13</v>
      </c>
      <c r="E411" s="24" t="s">
        <v>784</v>
      </c>
      <c r="F411" s="33" t="s">
        <v>15</v>
      </c>
      <c r="G411" s="30" t="s">
        <v>785</v>
      </c>
      <c r="H411" s="40" t="s">
        <v>17</v>
      </c>
      <c r="I411" s="30" t="s">
        <v>18</v>
      </c>
      <c r="J411" s="52">
        <v>0.47916666666666669</v>
      </c>
      <c r="K411" s="72">
        <v>0.54166666666666663</v>
      </c>
    </row>
    <row r="412" spans="1:11" s="20" customFormat="1" ht="17.5" x14ac:dyDescent="0.35">
      <c r="A412" s="4"/>
      <c r="B412" s="70" t="str">
        <f t="shared" si="14"/>
        <v>Friday</v>
      </c>
      <c r="C412" s="43">
        <v>45793</v>
      </c>
      <c r="D412" s="45" t="s">
        <v>478</v>
      </c>
      <c r="E412" s="24" t="s">
        <v>786</v>
      </c>
      <c r="F412" s="33" t="s">
        <v>15</v>
      </c>
      <c r="G412" s="30" t="s">
        <v>787</v>
      </c>
      <c r="H412" s="40" t="s">
        <v>17</v>
      </c>
      <c r="I412" s="30" t="s">
        <v>18</v>
      </c>
      <c r="J412" s="52">
        <v>0.47916666666666669</v>
      </c>
      <c r="K412" s="72">
        <v>0.54166666666666663</v>
      </c>
    </row>
    <row r="413" spans="1:11" s="20" customFormat="1" ht="17.5" x14ac:dyDescent="0.35">
      <c r="B413" s="70" t="str">
        <f t="shared" si="14"/>
        <v>Friday</v>
      </c>
      <c r="C413" s="43">
        <v>45793</v>
      </c>
      <c r="D413" s="45" t="s">
        <v>343</v>
      </c>
      <c r="E413" s="24" t="s">
        <v>788</v>
      </c>
      <c r="F413" s="33" t="s">
        <v>15</v>
      </c>
      <c r="G413" s="30" t="s">
        <v>789</v>
      </c>
      <c r="H413" s="40" t="s">
        <v>17</v>
      </c>
      <c r="I413" s="30" t="s">
        <v>18</v>
      </c>
      <c r="J413" s="52">
        <v>0.47916666666666669</v>
      </c>
      <c r="K413" s="72">
        <v>0.54166666666666663</v>
      </c>
    </row>
    <row r="414" spans="1:11" s="20" customFormat="1" ht="17.5" x14ac:dyDescent="0.35">
      <c r="A414" s="4"/>
      <c r="B414" s="70" t="str">
        <f t="shared" si="14"/>
        <v>Friday</v>
      </c>
      <c r="C414" s="43">
        <v>45793</v>
      </c>
      <c r="D414" s="45" t="s">
        <v>343</v>
      </c>
      <c r="E414" s="24" t="s">
        <v>790</v>
      </c>
      <c r="F414" s="33" t="s">
        <v>15</v>
      </c>
      <c r="G414" s="30" t="s">
        <v>791</v>
      </c>
      <c r="H414" s="40" t="s">
        <v>17</v>
      </c>
      <c r="I414" s="30" t="s">
        <v>18</v>
      </c>
      <c r="J414" s="52">
        <v>0.47916666666666669</v>
      </c>
      <c r="K414" s="72">
        <v>0.54166666666666663</v>
      </c>
    </row>
    <row r="415" spans="1:11" s="20" customFormat="1" ht="17.5" x14ac:dyDescent="0.35">
      <c r="B415" s="70" t="str">
        <f t="shared" si="14"/>
        <v>Friday</v>
      </c>
      <c r="C415" s="43">
        <v>45793</v>
      </c>
      <c r="D415" s="45" t="s">
        <v>13</v>
      </c>
      <c r="E415" s="24" t="s">
        <v>792</v>
      </c>
      <c r="F415" s="33" t="s">
        <v>15</v>
      </c>
      <c r="G415" s="30" t="s">
        <v>793</v>
      </c>
      <c r="H415" s="40" t="s">
        <v>17</v>
      </c>
      <c r="I415" s="30" t="s">
        <v>30</v>
      </c>
      <c r="J415" s="52">
        <v>0.47916666666666669</v>
      </c>
      <c r="K415" s="72">
        <v>0.55208333333333337</v>
      </c>
    </row>
    <row r="416" spans="1:11" s="20" customFormat="1" ht="17.5" x14ac:dyDescent="0.35">
      <c r="A416" s="4"/>
      <c r="B416" s="70" t="str">
        <f t="shared" si="14"/>
        <v>Friday</v>
      </c>
      <c r="C416" s="21">
        <v>45793</v>
      </c>
      <c r="D416" s="45" t="s">
        <v>21</v>
      </c>
      <c r="E416" s="24" t="s">
        <v>794</v>
      </c>
      <c r="F416" s="33" t="s">
        <v>15</v>
      </c>
      <c r="G416" s="30" t="s">
        <v>795</v>
      </c>
      <c r="H416" s="40" t="s">
        <v>17</v>
      </c>
      <c r="I416" s="44" t="s">
        <v>30</v>
      </c>
      <c r="J416" s="52">
        <v>0.47916666666666669</v>
      </c>
      <c r="K416" s="72">
        <v>0.55208333333333337</v>
      </c>
    </row>
    <row r="417" spans="1:11" s="20" customFormat="1" ht="17.5" x14ac:dyDescent="0.35">
      <c r="B417" s="70" t="str">
        <f t="shared" si="14"/>
        <v>Friday</v>
      </c>
      <c r="C417" s="21">
        <v>45793</v>
      </c>
      <c r="D417" s="45" t="s">
        <v>35</v>
      </c>
      <c r="E417" s="24" t="s">
        <v>794</v>
      </c>
      <c r="F417" s="33" t="s">
        <v>15</v>
      </c>
      <c r="G417" s="30" t="s">
        <v>796</v>
      </c>
      <c r="H417" s="40" t="s">
        <v>17</v>
      </c>
      <c r="I417" s="44" t="s">
        <v>30</v>
      </c>
      <c r="J417" s="52">
        <v>0.47916666666666669</v>
      </c>
      <c r="K417" s="72">
        <v>0.55208333333333337</v>
      </c>
    </row>
    <row r="418" spans="1:11" s="20" customFormat="1" ht="17.5" x14ac:dyDescent="0.35">
      <c r="A418" s="4"/>
      <c r="B418" s="70" t="str">
        <f t="shared" si="14"/>
        <v>Friday</v>
      </c>
      <c r="C418" s="43">
        <v>45793</v>
      </c>
      <c r="D418" s="45" t="s">
        <v>56</v>
      </c>
      <c r="E418" s="24" t="s">
        <v>794</v>
      </c>
      <c r="F418" s="33" t="s">
        <v>15</v>
      </c>
      <c r="G418" s="30" t="s">
        <v>797</v>
      </c>
      <c r="H418" s="40" t="s">
        <v>17</v>
      </c>
      <c r="I418" s="30" t="s">
        <v>30</v>
      </c>
      <c r="J418" s="41">
        <v>0.47916666666666669</v>
      </c>
      <c r="K418" s="72">
        <v>0.55208333333333337</v>
      </c>
    </row>
    <row r="419" spans="1:11" s="20" customFormat="1" ht="17.5" x14ac:dyDescent="0.35">
      <c r="B419" s="70" t="str">
        <f t="shared" si="14"/>
        <v>Friday</v>
      </c>
      <c r="C419" s="21">
        <v>45793</v>
      </c>
      <c r="D419" s="45" t="s">
        <v>35</v>
      </c>
      <c r="E419" s="24" t="s">
        <v>798</v>
      </c>
      <c r="F419" s="33" t="s">
        <v>15</v>
      </c>
      <c r="G419" s="30" t="s">
        <v>799</v>
      </c>
      <c r="H419" s="40" t="s">
        <v>17</v>
      </c>
      <c r="I419" s="44" t="s">
        <v>40</v>
      </c>
      <c r="J419" s="41">
        <v>0.47916666666666669</v>
      </c>
      <c r="K419" s="72">
        <v>0.5625</v>
      </c>
    </row>
    <row r="420" spans="1:11" s="20" customFormat="1" ht="17.5" x14ac:dyDescent="0.35">
      <c r="A420" s="4"/>
      <c r="B420" s="70" t="str">
        <f t="shared" si="14"/>
        <v>Friday</v>
      </c>
      <c r="C420" s="43">
        <v>45793</v>
      </c>
      <c r="D420" s="45" t="s">
        <v>491</v>
      </c>
      <c r="E420" s="24" t="s">
        <v>800</v>
      </c>
      <c r="F420" s="33" t="s">
        <v>15</v>
      </c>
      <c r="G420" s="30" t="s">
        <v>801</v>
      </c>
      <c r="H420" s="40" t="s">
        <v>17</v>
      </c>
      <c r="I420" s="30" t="s">
        <v>310</v>
      </c>
      <c r="J420" s="41">
        <v>0.47916666666666669</v>
      </c>
      <c r="K420" s="72">
        <v>0.5625</v>
      </c>
    </row>
    <row r="421" spans="1:11" s="20" customFormat="1" ht="17.5" x14ac:dyDescent="0.35">
      <c r="B421" s="70" t="str">
        <f t="shared" si="14"/>
        <v>Friday</v>
      </c>
      <c r="C421" s="43">
        <v>45793</v>
      </c>
      <c r="D421" s="45" t="s">
        <v>232</v>
      </c>
      <c r="E421" s="24" t="s">
        <v>802</v>
      </c>
      <c r="F421" s="33" t="s">
        <v>15</v>
      </c>
      <c r="G421" s="30" t="s">
        <v>803</v>
      </c>
      <c r="H421" s="40" t="s">
        <v>54</v>
      </c>
      <c r="I421" s="30" t="s">
        <v>155</v>
      </c>
      <c r="J421" s="42">
        <v>0.47916666666666669</v>
      </c>
      <c r="K421" s="72">
        <v>0.58333333333333337</v>
      </c>
    </row>
    <row r="422" spans="1:11" s="20" customFormat="1" ht="17.5" x14ac:dyDescent="0.35">
      <c r="A422" s="4"/>
      <c r="B422" s="70" t="str">
        <f t="shared" si="14"/>
        <v>Friday</v>
      </c>
      <c r="C422" s="21">
        <v>45793</v>
      </c>
      <c r="D422" s="45" t="s">
        <v>13</v>
      </c>
      <c r="E422" s="24" t="s">
        <v>804</v>
      </c>
      <c r="F422" s="33" t="s">
        <v>15</v>
      </c>
      <c r="G422" s="30" t="s">
        <v>805</v>
      </c>
      <c r="H422" s="40" t="s">
        <v>54</v>
      </c>
      <c r="I422" s="44" t="s">
        <v>18</v>
      </c>
      <c r="J422" s="49">
        <v>0.64583333333333337</v>
      </c>
      <c r="K422" s="72">
        <v>0.70833333333333337</v>
      </c>
    </row>
    <row r="423" spans="1:11" s="20" customFormat="1" ht="17.5" x14ac:dyDescent="0.35">
      <c r="B423" s="70" t="str">
        <f t="shared" si="14"/>
        <v>Friday</v>
      </c>
      <c r="C423" s="21">
        <v>45793</v>
      </c>
      <c r="D423" s="45" t="s">
        <v>21</v>
      </c>
      <c r="E423" s="24" t="s">
        <v>806</v>
      </c>
      <c r="F423" s="33" t="s">
        <v>15</v>
      </c>
      <c r="G423" s="30" t="s">
        <v>807</v>
      </c>
      <c r="H423" s="40" t="s">
        <v>54</v>
      </c>
      <c r="I423" s="44" t="s">
        <v>18</v>
      </c>
      <c r="J423" s="49">
        <v>0.64583333333333337</v>
      </c>
      <c r="K423" s="72">
        <v>0.70833333333333337</v>
      </c>
    </row>
    <row r="424" spans="1:11" s="20" customFormat="1" ht="17.5" x14ac:dyDescent="0.35">
      <c r="A424" s="4"/>
      <c r="B424" s="70" t="str">
        <f t="shared" si="14"/>
        <v>Friday</v>
      </c>
      <c r="C424" s="21">
        <v>45793</v>
      </c>
      <c r="D424" s="45" t="s">
        <v>35</v>
      </c>
      <c r="E424" s="24" t="s">
        <v>806</v>
      </c>
      <c r="F424" s="33" t="s">
        <v>15</v>
      </c>
      <c r="G424" s="30" t="s">
        <v>808</v>
      </c>
      <c r="H424" s="40" t="s">
        <v>54</v>
      </c>
      <c r="I424" s="44" t="s">
        <v>18</v>
      </c>
      <c r="J424" s="53">
        <v>0.64583333333333337</v>
      </c>
      <c r="K424" s="72">
        <v>0.70833333333333337</v>
      </c>
    </row>
    <row r="425" spans="1:11" s="20" customFormat="1" ht="17.5" x14ac:dyDescent="0.35">
      <c r="B425" s="70" t="str">
        <f t="shared" si="14"/>
        <v>Friday</v>
      </c>
      <c r="C425" s="43">
        <v>45793</v>
      </c>
      <c r="D425" s="45" t="s">
        <v>56</v>
      </c>
      <c r="E425" s="24" t="s">
        <v>806</v>
      </c>
      <c r="F425" s="33" t="s">
        <v>15</v>
      </c>
      <c r="G425" s="30" t="s">
        <v>809</v>
      </c>
      <c r="H425" s="40" t="s">
        <v>54</v>
      </c>
      <c r="I425" s="30" t="s">
        <v>18</v>
      </c>
      <c r="J425" s="53">
        <v>0.64583333333333337</v>
      </c>
      <c r="K425" s="72">
        <v>0.70833333333333337</v>
      </c>
    </row>
    <row r="426" spans="1:11" s="20" customFormat="1" ht="17.5" x14ac:dyDescent="0.35">
      <c r="A426" s="4"/>
      <c r="B426" s="70" t="str">
        <f t="shared" si="14"/>
        <v>Friday</v>
      </c>
      <c r="C426" s="43">
        <v>45793</v>
      </c>
      <c r="D426" s="45" t="s">
        <v>343</v>
      </c>
      <c r="E426" s="24" t="s">
        <v>810</v>
      </c>
      <c r="F426" s="33" t="s">
        <v>15</v>
      </c>
      <c r="G426" s="30" t="s">
        <v>811</v>
      </c>
      <c r="H426" s="40" t="s">
        <v>54</v>
      </c>
      <c r="I426" s="30" t="s">
        <v>18</v>
      </c>
      <c r="J426" s="49">
        <v>0.64583333333333337</v>
      </c>
      <c r="K426" s="72">
        <v>0.70833333333333337</v>
      </c>
    </row>
    <row r="427" spans="1:11" s="20" customFormat="1" ht="17.5" x14ac:dyDescent="0.35">
      <c r="B427" s="70" t="str">
        <f t="shared" si="14"/>
        <v>Friday</v>
      </c>
      <c r="C427" s="43">
        <v>45793</v>
      </c>
      <c r="D427" s="45" t="s">
        <v>478</v>
      </c>
      <c r="E427" s="24" t="s">
        <v>812</v>
      </c>
      <c r="F427" s="33" t="s">
        <v>15</v>
      </c>
      <c r="G427" s="30" t="s">
        <v>813</v>
      </c>
      <c r="H427" s="40" t="s">
        <v>54</v>
      </c>
      <c r="I427" s="30" t="s">
        <v>519</v>
      </c>
      <c r="J427" s="49">
        <v>0.64583333333333337</v>
      </c>
      <c r="K427" s="72">
        <v>0.71527777777777779</v>
      </c>
    </row>
    <row r="428" spans="1:11" s="20" customFormat="1" ht="17.5" x14ac:dyDescent="0.35">
      <c r="A428" s="4"/>
      <c r="B428" s="70" t="str">
        <f t="shared" si="14"/>
        <v>Friday</v>
      </c>
      <c r="C428" s="43">
        <v>45793</v>
      </c>
      <c r="D428" s="45" t="s">
        <v>337</v>
      </c>
      <c r="E428" s="24" t="s">
        <v>814</v>
      </c>
      <c r="F428" s="33" t="s">
        <v>15</v>
      </c>
      <c r="G428" s="30" t="s">
        <v>815</v>
      </c>
      <c r="H428" s="40" t="s">
        <v>54</v>
      </c>
      <c r="I428" s="30" t="s">
        <v>30</v>
      </c>
      <c r="J428" s="49">
        <v>0.64583333333333337</v>
      </c>
      <c r="K428" s="72">
        <v>0.71875</v>
      </c>
    </row>
    <row r="429" spans="1:11" s="20" customFormat="1" ht="17.5" x14ac:dyDescent="0.35">
      <c r="B429" s="70" t="str">
        <f t="shared" si="14"/>
        <v>Friday</v>
      </c>
      <c r="C429" s="21">
        <v>45793</v>
      </c>
      <c r="D429" s="45" t="s">
        <v>13</v>
      </c>
      <c r="E429" s="24" t="s">
        <v>816</v>
      </c>
      <c r="F429" s="33" t="s">
        <v>15</v>
      </c>
      <c r="G429" s="30" t="s">
        <v>817</v>
      </c>
      <c r="H429" s="40" t="s">
        <v>54</v>
      </c>
      <c r="I429" s="44" t="s">
        <v>40</v>
      </c>
      <c r="J429" s="53">
        <v>0.64583333333333337</v>
      </c>
      <c r="K429" s="72">
        <v>0.72916666666666663</v>
      </c>
    </row>
    <row r="430" spans="1:11" s="20" customFormat="1" ht="9.75" customHeight="1" x14ac:dyDescent="0.35">
      <c r="A430" s="4"/>
      <c r="B430" s="60"/>
      <c r="C430" s="61"/>
      <c r="D430" s="62"/>
      <c r="E430" s="62"/>
      <c r="F430" s="63"/>
      <c r="G430" s="64"/>
      <c r="H430" s="64"/>
      <c r="I430" s="64"/>
      <c r="J430" s="65"/>
      <c r="K430" s="66"/>
    </row>
    <row r="431" spans="1:11" s="20" customFormat="1" ht="17.5" x14ac:dyDescent="0.35">
      <c r="B431" s="70" t="str">
        <f t="shared" ref="B431:B477" si="15">TEXT(C431, "dddd")</f>
        <v>Monday</v>
      </c>
      <c r="C431" s="43">
        <v>45796</v>
      </c>
      <c r="D431" s="45" t="s">
        <v>232</v>
      </c>
      <c r="E431" s="24" t="s">
        <v>818</v>
      </c>
      <c r="F431" s="33" t="s">
        <v>15</v>
      </c>
      <c r="G431" s="30" t="s">
        <v>819</v>
      </c>
      <c r="H431" s="40" t="s">
        <v>17</v>
      </c>
      <c r="I431" s="30" t="s">
        <v>751</v>
      </c>
      <c r="J431" s="42">
        <v>0.35416666666666669</v>
      </c>
      <c r="K431" s="72">
        <v>0.40972222222222221</v>
      </c>
    </row>
    <row r="432" spans="1:11" s="20" customFormat="1" ht="17.5" x14ac:dyDescent="0.35">
      <c r="A432" s="4"/>
      <c r="B432" s="70" t="str">
        <f t="shared" si="15"/>
        <v>Monday</v>
      </c>
      <c r="C432" s="43">
        <v>45796</v>
      </c>
      <c r="D432" s="45" t="s">
        <v>232</v>
      </c>
      <c r="E432" s="24" t="s">
        <v>820</v>
      </c>
      <c r="F432" s="33" t="s">
        <v>15</v>
      </c>
      <c r="G432" s="30" t="s">
        <v>821</v>
      </c>
      <c r="H432" s="40" t="s">
        <v>17</v>
      </c>
      <c r="I432" s="30" t="s">
        <v>18</v>
      </c>
      <c r="J432" s="42">
        <v>0.35416666666666669</v>
      </c>
      <c r="K432" s="72">
        <v>0.41666666666666669</v>
      </c>
    </row>
    <row r="433" spans="1:11" s="20" customFormat="1" ht="17.5" x14ac:dyDescent="0.35">
      <c r="B433" s="70" t="str">
        <f t="shared" si="15"/>
        <v>Monday</v>
      </c>
      <c r="C433" s="43">
        <v>45796</v>
      </c>
      <c r="D433" s="45" t="s">
        <v>235</v>
      </c>
      <c r="E433" s="24" t="s">
        <v>822</v>
      </c>
      <c r="F433" s="33" t="s">
        <v>15</v>
      </c>
      <c r="G433" s="30" t="s">
        <v>823</v>
      </c>
      <c r="H433" s="40" t="s">
        <v>17</v>
      </c>
      <c r="I433" s="30" t="s">
        <v>136</v>
      </c>
      <c r="J433" s="42">
        <v>0.41666666666666669</v>
      </c>
      <c r="K433" s="72">
        <v>0.44791666666666669</v>
      </c>
    </row>
    <row r="434" spans="1:11" s="20" customFormat="1" ht="17.5" x14ac:dyDescent="0.35">
      <c r="A434" s="4"/>
      <c r="B434" s="70" t="str">
        <f t="shared" si="15"/>
        <v>Monday</v>
      </c>
      <c r="C434" s="43">
        <v>45796</v>
      </c>
      <c r="D434" s="45" t="s">
        <v>235</v>
      </c>
      <c r="E434" s="24" t="s">
        <v>824</v>
      </c>
      <c r="F434" s="33" t="s">
        <v>15</v>
      </c>
      <c r="G434" s="30" t="s">
        <v>825</v>
      </c>
      <c r="H434" s="40" t="s">
        <v>17</v>
      </c>
      <c r="I434" s="30" t="s">
        <v>61</v>
      </c>
      <c r="J434" s="42">
        <v>0.41666666666666669</v>
      </c>
      <c r="K434" s="72">
        <v>0.46875</v>
      </c>
    </row>
    <row r="435" spans="1:11" s="20" customFormat="1" ht="17.5" x14ac:dyDescent="0.35">
      <c r="B435" s="70" t="str">
        <f t="shared" si="15"/>
        <v>Monday</v>
      </c>
      <c r="C435" s="43">
        <v>45796</v>
      </c>
      <c r="D435" s="45" t="s">
        <v>240</v>
      </c>
      <c r="E435" s="24" t="s">
        <v>826</v>
      </c>
      <c r="F435" s="33" t="s">
        <v>15</v>
      </c>
      <c r="G435" s="30" t="s">
        <v>827</v>
      </c>
      <c r="H435" s="40" t="s">
        <v>17</v>
      </c>
      <c r="I435" s="30" t="s">
        <v>18</v>
      </c>
      <c r="J435" s="42">
        <v>0.41666666666666669</v>
      </c>
      <c r="K435" s="72">
        <v>0.47916666666666669</v>
      </c>
    </row>
    <row r="436" spans="1:11" s="20" customFormat="1" ht="17.5" x14ac:dyDescent="0.35">
      <c r="A436" s="4"/>
      <c r="B436" s="70" t="str">
        <f t="shared" si="15"/>
        <v>Monday</v>
      </c>
      <c r="C436" s="43">
        <v>45796</v>
      </c>
      <c r="D436" s="45" t="s">
        <v>240</v>
      </c>
      <c r="E436" s="24" t="s">
        <v>332</v>
      </c>
      <c r="F436" s="33" t="s">
        <v>15</v>
      </c>
      <c r="G436" s="30" t="s">
        <v>828</v>
      </c>
      <c r="H436" s="40" t="s">
        <v>17</v>
      </c>
      <c r="I436" s="30" t="s">
        <v>18</v>
      </c>
      <c r="J436" s="42">
        <v>0.41666666666666669</v>
      </c>
      <c r="K436" s="72">
        <v>0.47916666666666669</v>
      </c>
    </row>
    <row r="437" spans="1:11" s="20" customFormat="1" ht="17.5" x14ac:dyDescent="0.35">
      <c r="B437" s="70" t="str">
        <f t="shared" si="15"/>
        <v>Monday</v>
      </c>
      <c r="C437" s="43">
        <v>45796</v>
      </c>
      <c r="D437" s="45" t="s">
        <v>240</v>
      </c>
      <c r="E437" s="24" t="s">
        <v>829</v>
      </c>
      <c r="F437" s="33" t="s">
        <v>15</v>
      </c>
      <c r="G437" s="30" t="s">
        <v>830</v>
      </c>
      <c r="H437" s="40" t="s">
        <v>17</v>
      </c>
      <c r="I437" s="30" t="s">
        <v>18</v>
      </c>
      <c r="J437" s="42">
        <v>0.41666666666666669</v>
      </c>
      <c r="K437" s="72">
        <v>0.47916666666666669</v>
      </c>
    </row>
    <row r="438" spans="1:11" s="20" customFormat="1" ht="17.5" x14ac:dyDescent="0.35">
      <c r="A438" s="4"/>
      <c r="B438" s="70" t="str">
        <f t="shared" si="15"/>
        <v>Monday</v>
      </c>
      <c r="C438" s="43">
        <v>45796</v>
      </c>
      <c r="D438" s="45" t="s">
        <v>13</v>
      </c>
      <c r="E438" s="24" t="s">
        <v>831</v>
      </c>
      <c r="F438" s="33" t="s">
        <v>15</v>
      </c>
      <c r="G438" s="30" t="s">
        <v>832</v>
      </c>
      <c r="H438" s="40" t="s">
        <v>17</v>
      </c>
      <c r="I438" s="30" t="s">
        <v>55</v>
      </c>
      <c r="J438" s="41">
        <v>0.47916666666666669</v>
      </c>
      <c r="K438" s="72">
        <v>0.52083333333333337</v>
      </c>
    </row>
    <row r="439" spans="1:11" s="20" customFormat="1" ht="17.5" x14ac:dyDescent="0.35">
      <c r="B439" s="70" t="str">
        <f t="shared" si="15"/>
        <v>Monday</v>
      </c>
      <c r="C439" s="21">
        <v>45796</v>
      </c>
      <c r="D439" s="45" t="s">
        <v>35</v>
      </c>
      <c r="E439" s="24" t="s">
        <v>833</v>
      </c>
      <c r="F439" s="33" t="s">
        <v>15</v>
      </c>
      <c r="G439" s="30" t="s">
        <v>834</v>
      </c>
      <c r="H439" s="40" t="s">
        <v>17</v>
      </c>
      <c r="I439" s="44" t="s">
        <v>55</v>
      </c>
      <c r="J439" s="41">
        <v>0.47916666666666669</v>
      </c>
      <c r="K439" s="72">
        <v>0.52083333333333337</v>
      </c>
    </row>
    <row r="440" spans="1:11" s="20" customFormat="1" ht="17.5" x14ac:dyDescent="0.35">
      <c r="A440" s="4"/>
      <c r="B440" s="70" t="str">
        <f t="shared" si="15"/>
        <v>Monday</v>
      </c>
      <c r="C440" s="43">
        <v>45796</v>
      </c>
      <c r="D440" s="45" t="s">
        <v>56</v>
      </c>
      <c r="E440" s="24" t="s">
        <v>833</v>
      </c>
      <c r="F440" s="33" t="s">
        <v>15</v>
      </c>
      <c r="G440" s="30" t="s">
        <v>835</v>
      </c>
      <c r="H440" s="40" t="s">
        <v>17</v>
      </c>
      <c r="I440" s="30" t="s">
        <v>55</v>
      </c>
      <c r="J440" s="41">
        <v>0.47916666666666669</v>
      </c>
      <c r="K440" s="72">
        <v>0.52083333333333337</v>
      </c>
    </row>
    <row r="441" spans="1:11" s="20" customFormat="1" ht="17.5" x14ac:dyDescent="0.35">
      <c r="B441" s="70" t="str">
        <f t="shared" si="15"/>
        <v>Monday</v>
      </c>
      <c r="C441" s="43">
        <v>45796</v>
      </c>
      <c r="D441" s="45" t="s">
        <v>337</v>
      </c>
      <c r="E441" s="24" t="s">
        <v>836</v>
      </c>
      <c r="F441" s="33" t="s">
        <v>15</v>
      </c>
      <c r="G441" s="30" t="s">
        <v>837</v>
      </c>
      <c r="H441" s="40" t="s">
        <v>17</v>
      </c>
      <c r="I441" s="30" t="s">
        <v>600</v>
      </c>
      <c r="J441" s="41">
        <v>0.47916666666666669</v>
      </c>
      <c r="K441" s="72">
        <v>0.52777777777777779</v>
      </c>
    </row>
    <row r="442" spans="1:11" s="20" customFormat="1" ht="17.5" x14ac:dyDescent="0.35">
      <c r="A442" s="4"/>
      <c r="B442" s="70" t="str">
        <f t="shared" si="15"/>
        <v>Monday</v>
      </c>
      <c r="C442" s="43">
        <v>45796</v>
      </c>
      <c r="D442" s="45" t="s">
        <v>337</v>
      </c>
      <c r="E442" s="24" t="s">
        <v>838</v>
      </c>
      <c r="F442" s="33" t="s">
        <v>15</v>
      </c>
      <c r="G442" s="30" t="s">
        <v>839</v>
      </c>
      <c r="H442" s="40" t="s">
        <v>17</v>
      </c>
      <c r="I442" s="30" t="s">
        <v>600</v>
      </c>
      <c r="J442" s="41">
        <v>0.47916666666666669</v>
      </c>
      <c r="K442" s="72">
        <v>0.52777777777777779</v>
      </c>
    </row>
    <row r="443" spans="1:11" s="20" customFormat="1" ht="17.5" x14ac:dyDescent="0.35">
      <c r="B443" s="70" t="str">
        <f t="shared" si="15"/>
        <v>Monday</v>
      </c>
      <c r="C443" s="43">
        <v>45796</v>
      </c>
      <c r="D443" s="45" t="s">
        <v>343</v>
      </c>
      <c r="E443" s="24" t="s">
        <v>840</v>
      </c>
      <c r="F443" s="33" t="s">
        <v>15</v>
      </c>
      <c r="G443" s="30" t="s">
        <v>841</v>
      </c>
      <c r="H443" s="40" t="s">
        <v>17</v>
      </c>
      <c r="I443" s="30" t="s">
        <v>600</v>
      </c>
      <c r="J443" s="52">
        <v>0.47916666666666669</v>
      </c>
      <c r="K443" s="72">
        <v>0.52777777777777779</v>
      </c>
    </row>
    <row r="444" spans="1:11" s="20" customFormat="1" ht="17.5" x14ac:dyDescent="0.35">
      <c r="A444" s="4"/>
      <c r="B444" s="70" t="str">
        <f t="shared" si="15"/>
        <v>Monday</v>
      </c>
      <c r="C444" s="21">
        <v>45796</v>
      </c>
      <c r="D444" s="45" t="s">
        <v>21</v>
      </c>
      <c r="E444" s="24" t="s">
        <v>842</v>
      </c>
      <c r="F444" s="33" t="s">
        <v>15</v>
      </c>
      <c r="G444" s="30" t="s">
        <v>843</v>
      </c>
      <c r="H444" s="40" t="s">
        <v>17</v>
      </c>
      <c r="I444" s="44" t="s">
        <v>18</v>
      </c>
      <c r="J444" s="52">
        <v>0.47916666666666669</v>
      </c>
      <c r="K444" s="72">
        <v>0.54166666666666663</v>
      </c>
    </row>
    <row r="445" spans="1:11" s="20" customFormat="1" ht="17.5" x14ac:dyDescent="0.35">
      <c r="B445" s="70" t="str">
        <f t="shared" si="15"/>
        <v>Monday</v>
      </c>
      <c r="C445" s="43">
        <v>45796</v>
      </c>
      <c r="D445" s="45" t="s">
        <v>478</v>
      </c>
      <c r="E445" s="24" t="s">
        <v>844</v>
      </c>
      <c r="F445" s="33" t="s">
        <v>15</v>
      </c>
      <c r="G445" s="30" t="s">
        <v>845</v>
      </c>
      <c r="H445" s="40" t="s">
        <v>17</v>
      </c>
      <c r="I445" s="30" t="s">
        <v>18</v>
      </c>
      <c r="J445" s="52">
        <v>0.47916666666666669</v>
      </c>
      <c r="K445" s="72">
        <v>0.54166666666666663</v>
      </c>
    </row>
    <row r="446" spans="1:11" s="20" customFormat="1" ht="17.5" x14ac:dyDescent="0.35">
      <c r="A446" s="4"/>
      <c r="B446" s="70" t="str">
        <f t="shared" si="15"/>
        <v>Monday</v>
      </c>
      <c r="C446" s="43">
        <v>45796</v>
      </c>
      <c r="D446" s="45" t="s">
        <v>478</v>
      </c>
      <c r="E446" s="24" t="s">
        <v>846</v>
      </c>
      <c r="F446" s="33" t="s">
        <v>15</v>
      </c>
      <c r="G446" s="30" t="s">
        <v>847</v>
      </c>
      <c r="H446" s="40" t="s">
        <v>17</v>
      </c>
      <c r="I446" s="30" t="s">
        <v>18</v>
      </c>
      <c r="J446" s="52">
        <v>0.47916666666666669</v>
      </c>
      <c r="K446" s="72">
        <v>0.54166666666666663</v>
      </c>
    </row>
    <row r="447" spans="1:11" s="20" customFormat="1" ht="17.5" x14ac:dyDescent="0.35">
      <c r="B447" s="70" t="str">
        <f t="shared" si="15"/>
        <v>Monday</v>
      </c>
      <c r="C447" s="43">
        <v>45796</v>
      </c>
      <c r="D447" s="45" t="s">
        <v>478</v>
      </c>
      <c r="E447" s="24" t="s">
        <v>848</v>
      </c>
      <c r="F447" s="33" t="s">
        <v>15</v>
      </c>
      <c r="G447" s="30" t="s">
        <v>849</v>
      </c>
      <c r="H447" s="40" t="s">
        <v>17</v>
      </c>
      <c r="I447" s="30" t="s">
        <v>18</v>
      </c>
      <c r="J447" s="41">
        <v>0.47916666666666669</v>
      </c>
      <c r="K447" s="72">
        <v>0.54166666666666663</v>
      </c>
    </row>
    <row r="448" spans="1:11" s="20" customFormat="1" ht="17.5" x14ac:dyDescent="0.35">
      <c r="A448" s="4"/>
      <c r="B448" s="70" t="str">
        <f t="shared" si="15"/>
        <v>Monday</v>
      </c>
      <c r="C448" s="43">
        <v>45796</v>
      </c>
      <c r="D448" s="45" t="s">
        <v>343</v>
      </c>
      <c r="E448" s="24" t="s">
        <v>850</v>
      </c>
      <c r="F448" s="33" t="s">
        <v>15</v>
      </c>
      <c r="G448" s="30" t="s">
        <v>851</v>
      </c>
      <c r="H448" s="40" t="s">
        <v>17</v>
      </c>
      <c r="I448" s="30" t="s">
        <v>519</v>
      </c>
      <c r="J448" s="41">
        <v>0.47916666666666669</v>
      </c>
      <c r="K448" s="72">
        <v>0.54861111111111116</v>
      </c>
    </row>
    <row r="449" spans="1:11" s="20" customFormat="1" ht="17.5" x14ac:dyDescent="0.35">
      <c r="B449" s="70" t="str">
        <f t="shared" si="15"/>
        <v>Monday</v>
      </c>
      <c r="C449" s="43">
        <v>45796</v>
      </c>
      <c r="D449" s="45" t="s">
        <v>13</v>
      </c>
      <c r="E449" s="24" t="s">
        <v>852</v>
      </c>
      <c r="F449" s="33" t="s">
        <v>15</v>
      </c>
      <c r="G449" s="30" t="s">
        <v>853</v>
      </c>
      <c r="H449" s="40" t="s">
        <v>17</v>
      </c>
      <c r="I449" s="30" t="s">
        <v>30</v>
      </c>
      <c r="J449" s="52">
        <v>0.47916666666666669</v>
      </c>
      <c r="K449" s="71">
        <v>0.55208333333333337</v>
      </c>
    </row>
    <row r="450" spans="1:11" s="20" customFormat="1" ht="17.5" x14ac:dyDescent="0.35">
      <c r="A450" s="4"/>
      <c r="B450" s="70" t="str">
        <f t="shared" si="15"/>
        <v>Monday</v>
      </c>
      <c r="C450" s="43">
        <v>45796</v>
      </c>
      <c r="D450" s="45" t="s">
        <v>337</v>
      </c>
      <c r="E450" s="24" t="s">
        <v>854</v>
      </c>
      <c r="F450" s="33" t="s">
        <v>15</v>
      </c>
      <c r="G450" s="30" t="s">
        <v>855</v>
      </c>
      <c r="H450" s="40" t="s">
        <v>17</v>
      </c>
      <c r="I450" s="30" t="s">
        <v>30</v>
      </c>
      <c r="J450" s="52">
        <v>0.47916666666666669</v>
      </c>
      <c r="K450" s="71">
        <v>0.55208333333333337</v>
      </c>
    </row>
    <row r="451" spans="1:11" s="20" customFormat="1" ht="17.5" x14ac:dyDescent="0.35">
      <c r="B451" s="70" t="str">
        <f t="shared" si="15"/>
        <v>Monday</v>
      </c>
      <c r="C451" s="43">
        <v>45796</v>
      </c>
      <c r="D451" s="45" t="s">
        <v>337</v>
      </c>
      <c r="E451" s="24" t="s">
        <v>856</v>
      </c>
      <c r="F451" s="33" t="s">
        <v>15</v>
      </c>
      <c r="G451" s="30" t="s">
        <v>857</v>
      </c>
      <c r="H451" s="40" t="s">
        <v>17</v>
      </c>
      <c r="I451" s="30" t="s">
        <v>30</v>
      </c>
      <c r="J451" s="41">
        <v>0.47916666666666669</v>
      </c>
      <c r="K451" s="72">
        <v>0.55208333333333337</v>
      </c>
    </row>
    <row r="452" spans="1:11" s="20" customFormat="1" ht="17.5" x14ac:dyDescent="0.35">
      <c r="A452" s="4"/>
      <c r="B452" s="70" t="str">
        <f t="shared" si="15"/>
        <v>Monday</v>
      </c>
      <c r="C452" s="21">
        <v>45796</v>
      </c>
      <c r="D452" s="45" t="s">
        <v>13</v>
      </c>
      <c r="E452" s="24" t="s">
        <v>858</v>
      </c>
      <c r="F452" s="33" t="s">
        <v>15</v>
      </c>
      <c r="G452" s="30" t="s">
        <v>859</v>
      </c>
      <c r="H452" s="40" t="s">
        <v>17</v>
      </c>
      <c r="I452" s="44" t="s">
        <v>184</v>
      </c>
      <c r="J452" s="52">
        <v>0.47916666666666669</v>
      </c>
      <c r="K452" s="72">
        <v>0.55555555555555558</v>
      </c>
    </row>
    <row r="453" spans="1:11" s="20" customFormat="1" ht="17.5" x14ac:dyDescent="0.35">
      <c r="B453" s="70" t="str">
        <f t="shared" si="15"/>
        <v>Monday</v>
      </c>
      <c r="C453" s="43">
        <v>45796</v>
      </c>
      <c r="D453" s="45" t="s">
        <v>343</v>
      </c>
      <c r="E453" s="24" t="s">
        <v>860</v>
      </c>
      <c r="F453" s="33" t="s">
        <v>15</v>
      </c>
      <c r="G453" s="30" t="s">
        <v>861</v>
      </c>
      <c r="H453" s="40" t="s">
        <v>17</v>
      </c>
      <c r="I453" s="30" t="s">
        <v>310</v>
      </c>
      <c r="J453" s="52">
        <v>0.47916666666666669</v>
      </c>
      <c r="K453" s="71">
        <v>0.5625</v>
      </c>
    </row>
    <row r="454" spans="1:11" s="20" customFormat="1" ht="17.5" x14ac:dyDescent="0.35">
      <c r="A454" s="4"/>
      <c r="B454" s="70" t="str">
        <f t="shared" si="15"/>
        <v>Monday</v>
      </c>
      <c r="C454" s="43">
        <v>45796</v>
      </c>
      <c r="D454" s="45" t="s">
        <v>343</v>
      </c>
      <c r="E454" s="24" t="s">
        <v>862</v>
      </c>
      <c r="F454" s="33" t="s">
        <v>15</v>
      </c>
      <c r="G454" s="30" t="s">
        <v>863</v>
      </c>
      <c r="H454" s="40" t="s">
        <v>17</v>
      </c>
      <c r="I454" s="30" t="s">
        <v>310</v>
      </c>
      <c r="J454" s="52">
        <v>0.47916666666666669</v>
      </c>
      <c r="K454" s="71">
        <v>0.5625</v>
      </c>
    </row>
    <row r="455" spans="1:11" s="20" customFormat="1" ht="17.5" x14ac:dyDescent="0.35">
      <c r="B455" s="70" t="str">
        <f t="shared" si="15"/>
        <v>Monday</v>
      </c>
      <c r="C455" s="43">
        <v>45796</v>
      </c>
      <c r="D455" s="45" t="s">
        <v>491</v>
      </c>
      <c r="E455" s="24" t="s">
        <v>864</v>
      </c>
      <c r="F455" s="33" t="s">
        <v>15</v>
      </c>
      <c r="G455" s="30" t="s">
        <v>865</v>
      </c>
      <c r="H455" s="40" t="s">
        <v>17</v>
      </c>
      <c r="I455" s="30" t="s">
        <v>155</v>
      </c>
      <c r="J455" s="41">
        <v>0.47916666666666669</v>
      </c>
      <c r="K455" s="72">
        <v>0.58333333333333337</v>
      </c>
    </row>
    <row r="456" spans="1:11" s="20" customFormat="1" ht="17.5" x14ac:dyDescent="0.35">
      <c r="A456" s="4"/>
      <c r="B456" s="70" t="str">
        <f t="shared" si="15"/>
        <v>Monday</v>
      </c>
      <c r="C456" s="43">
        <v>45796</v>
      </c>
      <c r="D456" s="45" t="s">
        <v>232</v>
      </c>
      <c r="E456" s="24" t="s">
        <v>866</v>
      </c>
      <c r="F456" s="33" t="s">
        <v>15</v>
      </c>
      <c r="G456" s="30" t="s">
        <v>867</v>
      </c>
      <c r="H456" s="40" t="s">
        <v>54</v>
      </c>
      <c r="I456" s="30" t="s">
        <v>448</v>
      </c>
      <c r="J456" s="42">
        <v>0.47916666666666669</v>
      </c>
      <c r="K456" s="72">
        <v>0.60416666666666663</v>
      </c>
    </row>
    <row r="457" spans="1:11" s="20" customFormat="1" ht="17.5" x14ac:dyDescent="0.35">
      <c r="B457" s="70" t="str">
        <f t="shared" si="15"/>
        <v>Monday</v>
      </c>
      <c r="C457" s="43">
        <v>45796</v>
      </c>
      <c r="D457" s="45" t="s">
        <v>337</v>
      </c>
      <c r="E457" s="24" t="s">
        <v>868</v>
      </c>
      <c r="F457" s="33" t="s">
        <v>15</v>
      </c>
      <c r="G457" s="30" t="s">
        <v>869</v>
      </c>
      <c r="H457" s="40" t="s">
        <v>54</v>
      </c>
      <c r="I457" s="30" t="s">
        <v>340</v>
      </c>
      <c r="J457" s="49">
        <v>0.64583333333333337</v>
      </c>
      <c r="K457" s="71">
        <v>0.67013888888888884</v>
      </c>
    </row>
    <row r="458" spans="1:11" s="20" customFormat="1" ht="17.5" x14ac:dyDescent="0.35">
      <c r="A458" s="4"/>
      <c r="B458" s="70" t="str">
        <f t="shared" si="15"/>
        <v>Monday</v>
      </c>
      <c r="C458" s="43">
        <v>45796</v>
      </c>
      <c r="D458" s="45" t="s">
        <v>337</v>
      </c>
      <c r="E458" s="24" t="s">
        <v>870</v>
      </c>
      <c r="F458" s="33" t="s">
        <v>15</v>
      </c>
      <c r="G458" s="30" t="s">
        <v>871</v>
      </c>
      <c r="H458" s="40" t="s">
        <v>54</v>
      </c>
      <c r="I458" s="30" t="s">
        <v>136</v>
      </c>
      <c r="J458" s="49">
        <v>0.64583333333333337</v>
      </c>
      <c r="K458" s="71">
        <v>0.67708333333333337</v>
      </c>
    </row>
    <row r="459" spans="1:11" s="20" customFormat="1" ht="17.5" x14ac:dyDescent="0.35">
      <c r="B459" s="70" t="str">
        <f t="shared" si="15"/>
        <v>Monday</v>
      </c>
      <c r="C459" s="43">
        <v>45796</v>
      </c>
      <c r="D459" s="45" t="s">
        <v>337</v>
      </c>
      <c r="E459" s="24" t="s">
        <v>872</v>
      </c>
      <c r="F459" s="33" t="s">
        <v>15</v>
      </c>
      <c r="G459" s="30" t="s">
        <v>873</v>
      </c>
      <c r="H459" s="40" t="s">
        <v>54</v>
      </c>
      <c r="I459" s="30" t="s">
        <v>73</v>
      </c>
      <c r="J459" s="53">
        <v>0.64583333333333337</v>
      </c>
      <c r="K459" s="72">
        <v>0.68055555555555558</v>
      </c>
    </row>
    <row r="460" spans="1:11" s="20" customFormat="1" ht="17.5" x14ac:dyDescent="0.35">
      <c r="A460" s="4"/>
      <c r="B460" s="70" t="str">
        <f t="shared" si="15"/>
        <v>Monday</v>
      </c>
      <c r="C460" s="43">
        <v>45796</v>
      </c>
      <c r="D460" s="45" t="s">
        <v>337</v>
      </c>
      <c r="E460" s="24" t="s">
        <v>874</v>
      </c>
      <c r="F460" s="33" t="s">
        <v>15</v>
      </c>
      <c r="G460" s="30" t="s">
        <v>875</v>
      </c>
      <c r="H460" s="40" t="s">
        <v>54</v>
      </c>
      <c r="I460" s="30" t="s">
        <v>353</v>
      </c>
      <c r="J460" s="53">
        <v>0.64583333333333337</v>
      </c>
      <c r="K460" s="72">
        <v>0.69097222222222221</v>
      </c>
    </row>
    <row r="461" spans="1:11" s="20" customFormat="1" ht="17.5" x14ac:dyDescent="0.35">
      <c r="B461" s="70" t="str">
        <f t="shared" si="15"/>
        <v>Monday</v>
      </c>
      <c r="C461" s="21">
        <v>45796</v>
      </c>
      <c r="D461" s="45" t="s">
        <v>13</v>
      </c>
      <c r="E461" s="24" t="s">
        <v>876</v>
      </c>
      <c r="F461" s="33" t="s">
        <v>15</v>
      </c>
      <c r="G461" s="30" t="s">
        <v>877</v>
      </c>
      <c r="H461" s="40" t="s">
        <v>54</v>
      </c>
      <c r="I461" s="44" t="s">
        <v>61</v>
      </c>
      <c r="J461" s="53">
        <v>0.64583333333333337</v>
      </c>
      <c r="K461" s="73">
        <v>0.69791666666666663</v>
      </c>
    </row>
    <row r="462" spans="1:11" s="20" customFormat="1" ht="17.5" x14ac:dyDescent="0.35">
      <c r="A462" s="4"/>
      <c r="B462" s="70" t="str">
        <f t="shared" si="15"/>
        <v>Monday</v>
      </c>
      <c r="C462" s="21">
        <v>45796</v>
      </c>
      <c r="D462" s="45" t="s">
        <v>13</v>
      </c>
      <c r="E462" s="24" t="s">
        <v>878</v>
      </c>
      <c r="F462" s="33" t="s">
        <v>15</v>
      </c>
      <c r="G462" s="30" t="s">
        <v>879</v>
      </c>
      <c r="H462" s="40" t="s">
        <v>54</v>
      </c>
      <c r="I462" s="44" t="s">
        <v>61</v>
      </c>
      <c r="J462" s="53">
        <v>0.64583333333333337</v>
      </c>
      <c r="K462" s="73">
        <v>0.69791666666666663</v>
      </c>
    </row>
    <row r="463" spans="1:11" s="20" customFormat="1" ht="17.5" x14ac:dyDescent="0.35">
      <c r="B463" s="70" t="str">
        <f t="shared" si="15"/>
        <v>Monday</v>
      </c>
      <c r="C463" s="43">
        <v>45796</v>
      </c>
      <c r="D463" s="45" t="s">
        <v>337</v>
      </c>
      <c r="E463" s="24" t="s">
        <v>880</v>
      </c>
      <c r="F463" s="33" t="s">
        <v>15</v>
      </c>
      <c r="G463" s="30" t="s">
        <v>881</v>
      </c>
      <c r="H463" s="40" t="s">
        <v>54</v>
      </c>
      <c r="I463" s="30" t="s">
        <v>751</v>
      </c>
      <c r="J463" s="49">
        <v>0.64583333333333337</v>
      </c>
      <c r="K463" s="72">
        <v>0.70138888888888884</v>
      </c>
    </row>
    <row r="464" spans="1:11" s="20" customFormat="1" ht="17.5" x14ac:dyDescent="0.35">
      <c r="A464" s="4"/>
      <c r="B464" s="70" t="str">
        <f t="shared" si="15"/>
        <v>Monday</v>
      </c>
      <c r="C464" s="43">
        <v>45796</v>
      </c>
      <c r="D464" s="45" t="s">
        <v>337</v>
      </c>
      <c r="E464" s="24" t="s">
        <v>882</v>
      </c>
      <c r="F464" s="33" t="s">
        <v>15</v>
      </c>
      <c r="G464" s="30" t="s">
        <v>883</v>
      </c>
      <c r="H464" s="40" t="s">
        <v>54</v>
      </c>
      <c r="I464" s="30" t="s">
        <v>356</v>
      </c>
      <c r="J464" s="49">
        <v>0.64583333333333337</v>
      </c>
      <c r="K464" s="72">
        <v>0.70486111111111116</v>
      </c>
    </row>
    <row r="465" spans="1:11" s="20" customFormat="1" ht="17.5" x14ac:dyDescent="0.35">
      <c r="B465" s="70" t="str">
        <f t="shared" si="15"/>
        <v>Monday</v>
      </c>
      <c r="C465" s="21">
        <v>45796</v>
      </c>
      <c r="D465" s="45" t="s">
        <v>21</v>
      </c>
      <c r="E465" s="24" t="s">
        <v>884</v>
      </c>
      <c r="F465" s="33" t="s">
        <v>15</v>
      </c>
      <c r="G465" s="30" t="s">
        <v>885</v>
      </c>
      <c r="H465" s="40" t="s">
        <v>54</v>
      </c>
      <c r="I465" s="44" t="s">
        <v>18</v>
      </c>
      <c r="J465" s="49">
        <v>0.64583333333333337</v>
      </c>
      <c r="K465" s="72">
        <v>0.70833333333333337</v>
      </c>
    </row>
    <row r="466" spans="1:11" s="20" customFormat="1" ht="17.5" x14ac:dyDescent="0.35">
      <c r="A466" s="4"/>
      <c r="B466" s="70" t="str">
        <f t="shared" si="15"/>
        <v>Monday</v>
      </c>
      <c r="C466" s="21">
        <v>45796</v>
      </c>
      <c r="D466" s="45" t="s">
        <v>35</v>
      </c>
      <c r="E466" s="24" t="s">
        <v>884</v>
      </c>
      <c r="F466" s="33" t="s">
        <v>15</v>
      </c>
      <c r="G466" s="30" t="s">
        <v>886</v>
      </c>
      <c r="H466" s="40" t="s">
        <v>54</v>
      </c>
      <c r="I466" s="44" t="s">
        <v>18</v>
      </c>
      <c r="J466" s="49">
        <v>0.64583333333333337</v>
      </c>
      <c r="K466" s="72">
        <v>0.70833333333333337</v>
      </c>
    </row>
    <row r="467" spans="1:11" s="20" customFormat="1" ht="17.5" x14ac:dyDescent="0.35">
      <c r="B467" s="70" t="str">
        <f t="shared" si="15"/>
        <v>Monday</v>
      </c>
      <c r="C467" s="43">
        <v>45796</v>
      </c>
      <c r="D467" s="45" t="s">
        <v>56</v>
      </c>
      <c r="E467" s="24" t="s">
        <v>884</v>
      </c>
      <c r="F467" s="33" t="s">
        <v>15</v>
      </c>
      <c r="G467" s="30" t="s">
        <v>887</v>
      </c>
      <c r="H467" s="40" t="s">
        <v>54</v>
      </c>
      <c r="I467" s="30" t="s">
        <v>18</v>
      </c>
      <c r="J467" s="49">
        <v>0.64583333333333337</v>
      </c>
      <c r="K467" s="72">
        <v>0.70833333333333337</v>
      </c>
    </row>
    <row r="468" spans="1:11" s="20" customFormat="1" ht="17.5" x14ac:dyDescent="0.35">
      <c r="A468" s="4"/>
      <c r="B468" s="70" t="str">
        <f t="shared" si="15"/>
        <v>Monday</v>
      </c>
      <c r="C468" s="43">
        <v>45796</v>
      </c>
      <c r="D468" s="45" t="s">
        <v>337</v>
      </c>
      <c r="E468" s="24" t="s">
        <v>888</v>
      </c>
      <c r="F468" s="33" t="s">
        <v>15</v>
      </c>
      <c r="G468" s="30" t="s">
        <v>889</v>
      </c>
      <c r="H468" s="40" t="s">
        <v>54</v>
      </c>
      <c r="I468" s="30" t="s">
        <v>18</v>
      </c>
      <c r="J468" s="49">
        <v>0.64583333333333337</v>
      </c>
      <c r="K468" s="72">
        <v>0.70833333333333337</v>
      </c>
    </row>
    <row r="469" spans="1:11" s="20" customFormat="1" ht="17.5" x14ac:dyDescent="0.35">
      <c r="B469" s="70" t="str">
        <f t="shared" si="15"/>
        <v>Monday</v>
      </c>
      <c r="C469" s="43">
        <v>45796</v>
      </c>
      <c r="D469" s="45" t="s">
        <v>478</v>
      </c>
      <c r="E469" s="24" t="s">
        <v>890</v>
      </c>
      <c r="F469" s="33" t="s">
        <v>15</v>
      </c>
      <c r="G469" s="30" t="s">
        <v>891</v>
      </c>
      <c r="H469" s="40" t="s">
        <v>54</v>
      </c>
      <c r="I469" s="30" t="s">
        <v>18</v>
      </c>
      <c r="J469" s="49">
        <v>0.64583333333333337</v>
      </c>
      <c r="K469" s="72">
        <v>0.70833333333333337</v>
      </c>
    </row>
    <row r="470" spans="1:11" s="20" customFormat="1" ht="17.5" x14ac:dyDescent="0.35">
      <c r="A470" s="4"/>
      <c r="B470" s="70" t="str">
        <f t="shared" si="15"/>
        <v>Monday</v>
      </c>
      <c r="C470" s="43">
        <v>45796</v>
      </c>
      <c r="D470" s="45" t="s">
        <v>343</v>
      </c>
      <c r="E470" s="24" t="s">
        <v>892</v>
      </c>
      <c r="F470" s="33" t="s">
        <v>15</v>
      </c>
      <c r="G470" s="30" t="s">
        <v>893</v>
      </c>
      <c r="H470" s="40" t="s">
        <v>54</v>
      </c>
      <c r="I470" s="30" t="s">
        <v>18</v>
      </c>
      <c r="J470" s="49">
        <v>0.64583333333333337</v>
      </c>
      <c r="K470" s="72">
        <v>0.70833333333333337</v>
      </c>
    </row>
    <row r="471" spans="1:11" s="20" customFormat="1" ht="17.5" x14ac:dyDescent="0.35">
      <c r="B471" s="70" t="str">
        <f t="shared" si="15"/>
        <v>Monday</v>
      </c>
      <c r="C471" s="43">
        <v>45796</v>
      </c>
      <c r="D471" s="45" t="s">
        <v>343</v>
      </c>
      <c r="E471" s="24" t="s">
        <v>894</v>
      </c>
      <c r="F471" s="33" t="s">
        <v>15</v>
      </c>
      <c r="G471" s="30" t="s">
        <v>895</v>
      </c>
      <c r="H471" s="40" t="s">
        <v>54</v>
      </c>
      <c r="I471" s="30" t="s">
        <v>18</v>
      </c>
      <c r="J471" s="49">
        <v>0.64583333333333337</v>
      </c>
      <c r="K471" s="71">
        <v>0.70833333333333337</v>
      </c>
    </row>
    <row r="472" spans="1:11" s="20" customFormat="1" ht="17.5" x14ac:dyDescent="0.35">
      <c r="A472" s="4"/>
      <c r="B472" s="70" t="str">
        <f t="shared" si="15"/>
        <v>Monday</v>
      </c>
      <c r="C472" s="43">
        <v>45796</v>
      </c>
      <c r="D472" s="45" t="s">
        <v>13</v>
      </c>
      <c r="E472" s="24" t="s">
        <v>896</v>
      </c>
      <c r="F472" s="33" t="s">
        <v>15</v>
      </c>
      <c r="G472" s="30" t="s">
        <v>897</v>
      </c>
      <c r="H472" s="40" t="s">
        <v>54</v>
      </c>
      <c r="I472" s="30" t="s">
        <v>40</v>
      </c>
      <c r="J472" s="49">
        <v>0.64583333333333337</v>
      </c>
      <c r="K472" s="71">
        <v>0.72916666666666663</v>
      </c>
    </row>
    <row r="473" spans="1:11" s="20" customFormat="1" ht="17.5" x14ac:dyDescent="0.35">
      <c r="B473" s="70" t="str">
        <f t="shared" si="15"/>
        <v>Monday</v>
      </c>
      <c r="C473" s="21">
        <v>45796</v>
      </c>
      <c r="D473" s="45" t="s">
        <v>21</v>
      </c>
      <c r="E473" s="24" t="s">
        <v>898</v>
      </c>
      <c r="F473" s="33" t="s">
        <v>15</v>
      </c>
      <c r="G473" s="30" t="s">
        <v>899</v>
      </c>
      <c r="H473" s="40" t="s">
        <v>54</v>
      </c>
      <c r="I473" s="44" t="s">
        <v>40</v>
      </c>
      <c r="J473" s="53">
        <v>0.64583333333333337</v>
      </c>
      <c r="K473" s="72">
        <v>0.72916666666666663</v>
      </c>
    </row>
    <row r="474" spans="1:11" s="20" customFormat="1" ht="17.5" x14ac:dyDescent="0.35">
      <c r="A474" s="4"/>
      <c r="B474" s="70" t="str">
        <f t="shared" si="15"/>
        <v>Monday</v>
      </c>
      <c r="C474" s="43">
        <v>45796</v>
      </c>
      <c r="D474" s="45" t="s">
        <v>35</v>
      </c>
      <c r="E474" s="24" t="s">
        <v>898</v>
      </c>
      <c r="F474" s="33" t="s">
        <v>15</v>
      </c>
      <c r="G474" s="30" t="s">
        <v>900</v>
      </c>
      <c r="H474" s="40" t="s">
        <v>54</v>
      </c>
      <c r="I474" s="30" t="s">
        <v>40</v>
      </c>
      <c r="J474" s="53">
        <v>0.64583333333333337</v>
      </c>
      <c r="K474" s="72">
        <v>0.72916666666666663</v>
      </c>
    </row>
    <row r="475" spans="1:11" s="20" customFormat="1" ht="17.5" x14ac:dyDescent="0.35">
      <c r="B475" s="70" t="str">
        <f t="shared" si="15"/>
        <v>Monday</v>
      </c>
      <c r="C475" s="43">
        <v>45796</v>
      </c>
      <c r="D475" s="45" t="s">
        <v>491</v>
      </c>
      <c r="E475" s="24" t="s">
        <v>901</v>
      </c>
      <c r="F475" s="33" t="s">
        <v>15</v>
      </c>
      <c r="G475" s="30" t="s">
        <v>902</v>
      </c>
      <c r="H475" s="40" t="s">
        <v>54</v>
      </c>
      <c r="I475" s="30" t="s">
        <v>310</v>
      </c>
      <c r="J475" s="53">
        <v>0.64583333333333337</v>
      </c>
      <c r="K475" s="72">
        <v>0.72916666666666663</v>
      </c>
    </row>
    <row r="476" spans="1:11" s="20" customFormat="1" ht="17.5" x14ac:dyDescent="0.35">
      <c r="A476" s="4"/>
      <c r="B476" s="70" t="str">
        <f t="shared" si="15"/>
        <v>Monday</v>
      </c>
      <c r="C476" s="43">
        <v>45796</v>
      </c>
      <c r="D476" s="45" t="s">
        <v>491</v>
      </c>
      <c r="E476" s="24" t="s">
        <v>903</v>
      </c>
      <c r="F476" s="33" t="s">
        <v>15</v>
      </c>
      <c r="G476" s="30" t="s">
        <v>904</v>
      </c>
      <c r="H476" s="40" t="s">
        <v>54</v>
      </c>
      <c r="I476" s="30" t="s">
        <v>310</v>
      </c>
      <c r="J476" s="53">
        <v>0.64583333333333337</v>
      </c>
      <c r="K476" s="72">
        <v>0.72916666666666663</v>
      </c>
    </row>
    <row r="477" spans="1:11" s="20" customFormat="1" ht="17.5" x14ac:dyDescent="0.35">
      <c r="B477" s="70" t="str">
        <f t="shared" si="15"/>
        <v>Monday</v>
      </c>
      <c r="C477" s="43">
        <v>45796</v>
      </c>
      <c r="D477" s="45" t="s">
        <v>491</v>
      </c>
      <c r="E477" s="24" t="s">
        <v>905</v>
      </c>
      <c r="F477" s="33" t="s">
        <v>15</v>
      </c>
      <c r="G477" s="30" t="s">
        <v>906</v>
      </c>
      <c r="H477" s="40" t="s">
        <v>54</v>
      </c>
      <c r="I477" s="30" t="s">
        <v>448</v>
      </c>
      <c r="J477" s="53">
        <v>0.64583333333333337</v>
      </c>
      <c r="K477" s="72">
        <v>0.77083333333333337</v>
      </c>
    </row>
    <row r="478" spans="1:11" s="20" customFormat="1" ht="9.75" customHeight="1" x14ac:dyDescent="0.35">
      <c r="A478" s="4"/>
      <c r="B478" s="60"/>
      <c r="C478" s="61"/>
      <c r="D478" s="62"/>
      <c r="E478" s="62"/>
      <c r="F478" s="63"/>
      <c r="G478" s="64"/>
      <c r="H478" s="64"/>
      <c r="I478" s="64"/>
      <c r="J478" s="65"/>
      <c r="K478" s="66"/>
    </row>
    <row r="479" spans="1:11" s="20" customFormat="1" ht="17.5" x14ac:dyDescent="0.35">
      <c r="B479" s="70" t="str">
        <f t="shared" ref="B479:B516" si="16">TEXT(C479, "dddd")</f>
        <v>Tuesday</v>
      </c>
      <c r="C479" s="43">
        <v>45797</v>
      </c>
      <c r="D479" s="45" t="s">
        <v>232</v>
      </c>
      <c r="E479" s="24" t="s">
        <v>907</v>
      </c>
      <c r="F479" s="33" t="s">
        <v>15</v>
      </c>
      <c r="G479" s="30" t="s">
        <v>908</v>
      </c>
      <c r="H479" s="40" t="s">
        <v>17</v>
      </c>
      <c r="I479" s="30" t="s">
        <v>18</v>
      </c>
      <c r="J479" s="42">
        <v>0.35416666666666669</v>
      </c>
      <c r="K479" s="72">
        <v>0.41666666666666669</v>
      </c>
    </row>
    <row r="480" spans="1:11" s="20" customFormat="1" ht="17.5" x14ac:dyDescent="0.35">
      <c r="A480" s="4"/>
      <c r="B480" s="70" t="str">
        <f t="shared" si="16"/>
        <v>Tuesday</v>
      </c>
      <c r="C480" s="43">
        <v>45797</v>
      </c>
      <c r="D480" s="45" t="s">
        <v>232</v>
      </c>
      <c r="E480" s="24" t="s">
        <v>909</v>
      </c>
      <c r="F480" s="33" t="s">
        <v>15</v>
      </c>
      <c r="G480" s="30" t="s">
        <v>910</v>
      </c>
      <c r="H480" s="40" t="s">
        <v>17</v>
      </c>
      <c r="I480" s="30" t="s">
        <v>30</v>
      </c>
      <c r="J480" s="42">
        <v>0.35416666666666669</v>
      </c>
      <c r="K480" s="72">
        <v>0.42708333333333331</v>
      </c>
    </row>
    <row r="481" spans="1:11" s="20" customFormat="1" ht="17.5" x14ac:dyDescent="0.35">
      <c r="B481" s="70" t="str">
        <f t="shared" si="16"/>
        <v>Tuesday</v>
      </c>
      <c r="C481" s="43">
        <v>45797</v>
      </c>
      <c r="D481" s="45" t="s">
        <v>235</v>
      </c>
      <c r="E481" s="24" t="s">
        <v>911</v>
      </c>
      <c r="F481" s="33" t="s">
        <v>15</v>
      </c>
      <c r="G481" s="30" t="s">
        <v>912</v>
      </c>
      <c r="H481" s="40" t="s">
        <v>17</v>
      </c>
      <c r="I481" s="30" t="s">
        <v>73</v>
      </c>
      <c r="J481" s="42">
        <v>0.41666666666666669</v>
      </c>
      <c r="K481" s="72">
        <v>0.4513888888888889</v>
      </c>
    </row>
    <row r="482" spans="1:11" s="20" customFormat="1" ht="17.5" x14ac:dyDescent="0.35">
      <c r="A482" s="4"/>
      <c r="B482" s="70" t="str">
        <f t="shared" si="16"/>
        <v>Tuesday</v>
      </c>
      <c r="C482" s="43">
        <v>45797</v>
      </c>
      <c r="D482" s="45" t="s">
        <v>235</v>
      </c>
      <c r="E482" s="24" t="s">
        <v>913</v>
      </c>
      <c r="F482" s="33" t="s">
        <v>15</v>
      </c>
      <c r="G482" s="30" t="s">
        <v>914</v>
      </c>
      <c r="H482" s="40" t="s">
        <v>17</v>
      </c>
      <c r="I482" s="30" t="s">
        <v>61</v>
      </c>
      <c r="J482" s="42">
        <v>0.41666666666666669</v>
      </c>
      <c r="K482" s="72">
        <v>0.46875</v>
      </c>
    </row>
    <row r="483" spans="1:11" s="20" customFormat="1" ht="17.5" x14ac:dyDescent="0.35">
      <c r="B483" s="70" t="str">
        <f t="shared" si="16"/>
        <v>Tuesday</v>
      </c>
      <c r="C483" s="43">
        <v>45797</v>
      </c>
      <c r="D483" s="45" t="s">
        <v>235</v>
      </c>
      <c r="E483" s="24" t="s">
        <v>698</v>
      </c>
      <c r="F483" s="33" t="s">
        <v>15</v>
      </c>
      <c r="G483" s="30" t="s">
        <v>915</v>
      </c>
      <c r="H483" s="40" t="s">
        <v>17</v>
      </c>
      <c r="I483" s="30" t="s">
        <v>310</v>
      </c>
      <c r="J483" s="42">
        <v>0.41666666666666669</v>
      </c>
      <c r="K483" s="72">
        <v>0.5</v>
      </c>
    </row>
    <row r="484" spans="1:11" s="20" customFormat="1" ht="17.5" x14ac:dyDescent="0.35">
      <c r="A484" s="4"/>
      <c r="B484" s="70" t="str">
        <f t="shared" si="16"/>
        <v>Tuesday</v>
      </c>
      <c r="C484" s="43">
        <v>45797</v>
      </c>
      <c r="D484" s="45" t="s">
        <v>240</v>
      </c>
      <c r="E484" s="24" t="s">
        <v>916</v>
      </c>
      <c r="F484" s="33" t="s">
        <v>15</v>
      </c>
      <c r="G484" s="30" t="s">
        <v>917</v>
      </c>
      <c r="H484" s="40" t="s">
        <v>17</v>
      </c>
      <c r="I484" s="30" t="s">
        <v>310</v>
      </c>
      <c r="J484" s="42">
        <v>0.41666666666666669</v>
      </c>
      <c r="K484" s="72">
        <v>0.5</v>
      </c>
    </row>
    <row r="485" spans="1:11" s="20" customFormat="1" ht="17.5" x14ac:dyDescent="0.35">
      <c r="B485" s="70" t="str">
        <f t="shared" si="16"/>
        <v>Tuesday</v>
      </c>
      <c r="C485" s="43">
        <v>45797</v>
      </c>
      <c r="D485" s="45" t="s">
        <v>240</v>
      </c>
      <c r="E485" s="24" t="s">
        <v>918</v>
      </c>
      <c r="F485" s="33" t="s">
        <v>15</v>
      </c>
      <c r="G485" s="30" t="s">
        <v>919</v>
      </c>
      <c r="H485" s="40" t="s">
        <v>17</v>
      </c>
      <c r="I485" s="30" t="s">
        <v>310</v>
      </c>
      <c r="J485" s="42">
        <v>0.41666666666666669</v>
      </c>
      <c r="K485" s="72">
        <v>0.5</v>
      </c>
    </row>
    <row r="486" spans="1:11" s="20" customFormat="1" ht="17.5" x14ac:dyDescent="0.35">
      <c r="A486" s="4"/>
      <c r="B486" s="70" t="str">
        <f t="shared" si="16"/>
        <v>Tuesday</v>
      </c>
      <c r="C486" s="43">
        <v>45797</v>
      </c>
      <c r="D486" s="45" t="s">
        <v>13</v>
      </c>
      <c r="E486" s="24" t="s">
        <v>920</v>
      </c>
      <c r="F486" s="33" t="s">
        <v>15</v>
      </c>
      <c r="G486" s="30" t="s">
        <v>921</v>
      </c>
      <c r="H486" s="40" t="s">
        <v>17</v>
      </c>
      <c r="I486" s="30" t="s">
        <v>61</v>
      </c>
      <c r="J486" s="41">
        <v>0.47916666666666669</v>
      </c>
      <c r="K486" s="72">
        <v>0.53125</v>
      </c>
    </row>
    <row r="487" spans="1:11" s="20" customFormat="1" ht="17.5" x14ac:dyDescent="0.35">
      <c r="B487" s="70" t="str">
        <f t="shared" si="16"/>
        <v>Tuesday</v>
      </c>
      <c r="C487" s="43">
        <v>45797</v>
      </c>
      <c r="D487" s="45" t="s">
        <v>13</v>
      </c>
      <c r="E487" s="24" t="s">
        <v>922</v>
      </c>
      <c r="F487" s="33" t="s">
        <v>15</v>
      </c>
      <c r="G487" s="30" t="s">
        <v>923</v>
      </c>
      <c r="H487" s="40" t="s">
        <v>17</v>
      </c>
      <c r="I487" s="30" t="s">
        <v>18</v>
      </c>
      <c r="J487" s="41">
        <v>0.47916666666666669</v>
      </c>
      <c r="K487" s="72">
        <v>0.54166666666666663</v>
      </c>
    </row>
    <row r="488" spans="1:11" s="20" customFormat="1" ht="17.5" x14ac:dyDescent="0.35">
      <c r="A488" s="4"/>
      <c r="B488" s="70" t="str">
        <f t="shared" si="16"/>
        <v>Tuesday</v>
      </c>
      <c r="C488" s="21">
        <v>45797</v>
      </c>
      <c r="D488" s="45" t="s">
        <v>21</v>
      </c>
      <c r="E488" s="24" t="s">
        <v>924</v>
      </c>
      <c r="F488" s="33" t="s">
        <v>15</v>
      </c>
      <c r="G488" s="30" t="s">
        <v>925</v>
      </c>
      <c r="H488" s="40" t="s">
        <v>17</v>
      </c>
      <c r="I488" s="44" t="s">
        <v>18</v>
      </c>
      <c r="J488" s="41">
        <v>0.47916666666666669</v>
      </c>
      <c r="K488" s="72">
        <v>0.54166666666666663</v>
      </c>
    </row>
    <row r="489" spans="1:11" s="20" customFormat="1" ht="17.5" x14ac:dyDescent="0.35">
      <c r="B489" s="70" t="str">
        <f t="shared" si="16"/>
        <v>Tuesday</v>
      </c>
      <c r="C489" s="21">
        <v>45797</v>
      </c>
      <c r="D489" s="45" t="s">
        <v>35</v>
      </c>
      <c r="E489" s="24" t="s">
        <v>926</v>
      </c>
      <c r="F489" s="33" t="s">
        <v>15</v>
      </c>
      <c r="G489" s="30" t="s">
        <v>927</v>
      </c>
      <c r="H489" s="40" t="s">
        <v>17</v>
      </c>
      <c r="I489" s="44" t="s">
        <v>18</v>
      </c>
      <c r="J489" s="41">
        <v>0.47916666666666669</v>
      </c>
      <c r="K489" s="72">
        <v>0.54166666666666663</v>
      </c>
    </row>
    <row r="490" spans="1:11" s="20" customFormat="1" ht="17.5" x14ac:dyDescent="0.35">
      <c r="A490" s="4"/>
      <c r="B490" s="70" t="str">
        <f t="shared" si="16"/>
        <v>Tuesday</v>
      </c>
      <c r="C490" s="43">
        <v>45797</v>
      </c>
      <c r="D490" s="45" t="s">
        <v>56</v>
      </c>
      <c r="E490" s="24" t="s">
        <v>926</v>
      </c>
      <c r="F490" s="33" t="s">
        <v>15</v>
      </c>
      <c r="G490" s="30" t="s">
        <v>928</v>
      </c>
      <c r="H490" s="40" t="s">
        <v>17</v>
      </c>
      <c r="I490" s="30" t="s">
        <v>18</v>
      </c>
      <c r="J490" s="41">
        <v>0.47916666666666669</v>
      </c>
      <c r="K490" s="72">
        <v>0.54166666666666663</v>
      </c>
    </row>
    <row r="491" spans="1:11" s="20" customFormat="1" ht="17.5" x14ac:dyDescent="0.35">
      <c r="B491" s="70" t="str">
        <f t="shared" si="16"/>
        <v>Tuesday</v>
      </c>
      <c r="C491" s="43">
        <v>45797</v>
      </c>
      <c r="D491" s="45" t="s">
        <v>478</v>
      </c>
      <c r="E491" s="24" t="s">
        <v>929</v>
      </c>
      <c r="F491" s="33" t="s">
        <v>15</v>
      </c>
      <c r="G491" s="30" t="s">
        <v>930</v>
      </c>
      <c r="H491" s="40" t="s">
        <v>17</v>
      </c>
      <c r="I491" s="30" t="s">
        <v>18</v>
      </c>
      <c r="J491" s="52">
        <v>0.47916666666666669</v>
      </c>
      <c r="K491" s="71">
        <v>0.54166666666666663</v>
      </c>
    </row>
    <row r="492" spans="1:11" s="20" customFormat="1" ht="17.5" x14ac:dyDescent="0.35">
      <c r="A492" s="4"/>
      <c r="B492" s="70" t="str">
        <f t="shared" si="16"/>
        <v>Tuesday</v>
      </c>
      <c r="C492" s="43">
        <v>45797</v>
      </c>
      <c r="D492" s="45" t="s">
        <v>343</v>
      </c>
      <c r="E492" s="24" t="s">
        <v>931</v>
      </c>
      <c r="F492" s="33" t="s">
        <v>15</v>
      </c>
      <c r="G492" s="30" t="s">
        <v>932</v>
      </c>
      <c r="H492" s="40" t="s">
        <v>17</v>
      </c>
      <c r="I492" s="30" t="s">
        <v>18</v>
      </c>
      <c r="J492" s="52">
        <v>0.47916666666666669</v>
      </c>
      <c r="K492" s="72">
        <v>0.54166666666666663</v>
      </c>
    </row>
    <row r="493" spans="1:11" s="20" customFormat="1" ht="17.5" x14ac:dyDescent="0.35">
      <c r="B493" s="70" t="str">
        <f t="shared" si="16"/>
        <v>Tuesday</v>
      </c>
      <c r="C493" s="43">
        <v>45797</v>
      </c>
      <c r="D493" s="45" t="s">
        <v>343</v>
      </c>
      <c r="E493" s="24" t="s">
        <v>933</v>
      </c>
      <c r="F493" s="33" t="s">
        <v>15</v>
      </c>
      <c r="G493" s="30" t="s">
        <v>934</v>
      </c>
      <c r="H493" s="40" t="s">
        <v>17</v>
      </c>
      <c r="I493" s="30" t="s">
        <v>18</v>
      </c>
      <c r="J493" s="41">
        <v>0.47916666666666669</v>
      </c>
      <c r="K493" s="72">
        <v>0.54166666666666663</v>
      </c>
    </row>
    <row r="494" spans="1:11" s="20" customFormat="1" ht="17.5" x14ac:dyDescent="0.35">
      <c r="A494" s="4"/>
      <c r="B494" s="70" t="str">
        <f t="shared" si="16"/>
        <v>Tuesday</v>
      </c>
      <c r="C494" s="43">
        <v>45797</v>
      </c>
      <c r="D494" s="45" t="s">
        <v>13</v>
      </c>
      <c r="E494" s="24" t="s">
        <v>935</v>
      </c>
      <c r="F494" s="33" t="s">
        <v>15</v>
      </c>
      <c r="G494" s="30" t="s">
        <v>936</v>
      </c>
      <c r="H494" s="40" t="s">
        <v>17</v>
      </c>
      <c r="I494" s="30" t="s">
        <v>30</v>
      </c>
      <c r="J494" s="52">
        <v>0.47916666666666669</v>
      </c>
      <c r="K494" s="72">
        <v>0.55208333333333337</v>
      </c>
    </row>
    <row r="495" spans="1:11" s="20" customFormat="1" ht="17.5" x14ac:dyDescent="0.35">
      <c r="B495" s="70" t="str">
        <f t="shared" si="16"/>
        <v>Tuesday</v>
      </c>
      <c r="C495" s="21">
        <v>45797</v>
      </c>
      <c r="D495" s="45" t="s">
        <v>35</v>
      </c>
      <c r="E495" s="24" t="s">
        <v>937</v>
      </c>
      <c r="F495" s="33" t="s">
        <v>15</v>
      </c>
      <c r="G495" s="30" t="s">
        <v>938</v>
      </c>
      <c r="H495" s="40" t="s">
        <v>17</v>
      </c>
      <c r="I495" s="44" t="s">
        <v>30</v>
      </c>
      <c r="J495" s="41">
        <v>0.47916666666666669</v>
      </c>
      <c r="K495" s="72">
        <v>0.55208333333333337</v>
      </c>
    </row>
    <row r="496" spans="1:11" s="20" customFormat="1" ht="17.5" x14ac:dyDescent="0.35">
      <c r="A496" s="4"/>
      <c r="B496" s="70" t="str">
        <f t="shared" si="16"/>
        <v>Tuesday</v>
      </c>
      <c r="C496" s="43">
        <v>45797</v>
      </c>
      <c r="D496" s="45" t="s">
        <v>56</v>
      </c>
      <c r="E496" s="24" t="s">
        <v>937</v>
      </c>
      <c r="F496" s="33" t="s">
        <v>15</v>
      </c>
      <c r="G496" s="30" t="s">
        <v>939</v>
      </c>
      <c r="H496" s="40" t="s">
        <v>17</v>
      </c>
      <c r="I496" s="30" t="s">
        <v>30</v>
      </c>
      <c r="J496" s="41">
        <v>0.47916666666666669</v>
      </c>
      <c r="K496" s="72">
        <v>0.55208333333333337</v>
      </c>
    </row>
    <row r="497" spans="1:11" s="20" customFormat="1" ht="17.5" x14ac:dyDescent="0.35">
      <c r="B497" s="70" t="str">
        <f t="shared" si="16"/>
        <v>Tuesday</v>
      </c>
      <c r="C497" s="43">
        <v>45797</v>
      </c>
      <c r="D497" s="45" t="s">
        <v>13</v>
      </c>
      <c r="E497" s="24" t="s">
        <v>940</v>
      </c>
      <c r="F497" s="33" t="s">
        <v>15</v>
      </c>
      <c r="G497" s="30" t="s">
        <v>941</v>
      </c>
      <c r="H497" s="40" t="s">
        <v>17</v>
      </c>
      <c r="I497" s="30" t="s">
        <v>40</v>
      </c>
      <c r="J497" s="52">
        <v>0.47916666666666669</v>
      </c>
      <c r="K497" s="72">
        <v>0.5625</v>
      </c>
    </row>
    <row r="498" spans="1:11" s="20" customFormat="1" ht="17.5" x14ac:dyDescent="0.35">
      <c r="A498" s="4"/>
      <c r="B498" s="70" t="str">
        <f t="shared" si="16"/>
        <v>Tuesday</v>
      </c>
      <c r="C498" s="43">
        <v>45797</v>
      </c>
      <c r="D498" s="45" t="s">
        <v>491</v>
      </c>
      <c r="E498" s="24" t="s">
        <v>942</v>
      </c>
      <c r="F498" s="33" t="s">
        <v>15</v>
      </c>
      <c r="G498" s="30" t="s">
        <v>943</v>
      </c>
      <c r="H498" s="40" t="s">
        <v>17</v>
      </c>
      <c r="I498" s="30" t="s">
        <v>310</v>
      </c>
      <c r="J498" s="41">
        <v>0.47916666666666669</v>
      </c>
      <c r="K498" s="72">
        <v>0.5625</v>
      </c>
    </row>
    <row r="499" spans="1:11" s="20" customFormat="1" ht="17.5" x14ac:dyDescent="0.35">
      <c r="B499" s="70" t="str">
        <f t="shared" si="16"/>
        <v>Tuesday</v>
      </c>
      <c r="C499" s="43">
        <v>45797</v>
      </c>
      <c r="D499" s="45" t="s">
        <v>491</v>
      </c>
      <c r="E499" s="24" t="s">
        <v>944</v>
      </c>
      <c r="F499" s="33" t="s">
        <v>15</v>
      </c>
      <c r="G499" s="30" t="s">
        <v>945</v>
      </c>
      <c r="H499" s="40" t="s">
        <v>17</v>
      </c>
      <c r="I499" s="30" t="s">
        <v>310</v>
      </c>
      <c r="J499" s="52">
        <v>0.47916666666666669</v>
      </c>
      <c r="K499" s="72">
        <v>0.5625</v>
      </c>
    </row>
    <row r="500" spans="1:11" s="20" customFormat="1" ht="17.5" x14ac:dyDescent="0.35">
      <c r="A500" s="4"/>
      <c r="B500" s="70" t="str">
        <f t="shared" si="16"/>
        <v>Tuesday</v>
      </c>
      <c r="C500" s="43">
        <v>45797</v>
      </c>
      <c r="D500" s="45" t="s">
        <v>337</v>
      </c>
      <c r="E500" s="24" t="s">
        <v>946</v>
      </c>
      <c r="F500" s="33" t="s">
        <v>15</v>
      </c>
      <c r="G500" s="30" t="s">
        <v>947</v>
      </c>
      <c r="H500" s="40" t="s">
        <v>17</v>
      </c>
      <c r="I500" s="30" t="s">
        <v>51</v>
      </c>
      <c r="J500" s="52">
        <v>0.47916666666666669</v>
      </c>
      <c r="K500" s="72">
        <v>0.57291666666666663</v>
      </c>
    </row>
    <row r="501" spans="1:11" s="20" customFormat="1" ht="17.5" x14ac:dyDescent="0.35">
      <c r="B501" s="70" t="str">
        <f t="shared" si="16"/>
        <v>Tuesday</v>
      </c>
      <c r="C501" s="43">
        <v>45797</v>
      </c>
      <c r="D501" s="45" t="s">
        <v>232</v>
      </c>
      <c r="E501" s="24" t="s">
        <v>948</v>
      </c>
      <c r="F501" s="33" t="s">
        <v>15</v>
      </c>
      <c r="G501" s="30" t="s">
        <v>949</v>
      </c>
      <c r="H501" s="40" t="s">
        <v>54</v>
      </c>
      <c r="I501" s="30" t="s">
        <v>310</v>
      </c>
      <c r="J501" s="39">
        <v>0.47916666666666669</v>
      </c>
      <c r="K501" s="72">
        <v>0.5625</v>
      </c>
    </row>
    <row r="502" spans="1:11" s="20" customFormat="1" ht="17.5" x14ac:dyDescent="0.35">
      <c r="A502" s="4"/>
      <c r="B502" s="70" t="str">
        <f t="shared" si="16"/>
        <v>Tuesday</v>
      </c>
      <c r="C502" s="21">
        <v>45797</v>
      </c>
      <c r="D502" s="45" t="s">
        <v>21</v>
      </c>
      <c r="E502" s="24" t="s">
        <v>950</v>
      </c>
      <c r="F502" s="33" t="s">
        <v>15</v>
      </c>
      <c r="G502" s="30" t="s">
        <v>951</v>
      </c>
      <c r="H502" s="40" t="s">
        <v>54</v>
      </c>
      <c r="I502" s="44" t="s">
        <v>55</v>
      </c>
      <c r="J502" s="49">
        <v>0.64583333333333337</v>
      </c>
      <c r="K502" s="72">
        <v>0.6875</v>
      </c>
    </row>
    <row r="503" spans="1:11" s="20" customFormat="1" ht="17.5" x14ac:dyDescent="0.35">
      <c r="B503" s="70" t="str">
        <f t="shared" si="16"/>
        <v>Tuesday</v>
      </c>
      <c r="C503" s="43">
        <v>45797</v>
      </c>
      <c r="D503" s="45" t="s">
        <v>35</v>
      </c>
      <c r="E503" s="24" t="s">
        <v>952</v>
      </c>
      <c r="F503" s="33" t="s">
        <v>15</v>
      </c>
      <c r="G503" s="30" t="s">
        <v>953</v>
      </c>
      <c r="H503" s="40" t="s">
        <v>54</v>
      </c>
      <c r="I503" s="30" t="s">
        <v>55</v>
      </c>
      <c r="J503" s="53">
        <v>0.64583333333333337</v>
      </c>
      <c r="K503" s="72">
        <v>0.6875</v>
      </c>
    </row>
    <row r="504" spans="1:11" s="20" customFormat="1" ht="17.5" x14ac:dyDescent="0.35">
      <c r="A504" s="4"/>
      <c r="B504" s="70" t="str">
        <f t="shared" si="16"/>
        <v>Tuesday</v>
      </c>
      <c r="C504" s="43">
        <v>45797</v>
      </c>
      <c r="D504" s="45" t="s">
        <v>56</v>
      </c>
      <c r="E504" s="24" t="s">
        <v>952</v>
      </c>
      <c r="F504" s="33" t="s">
        <v>15</v>
      </c>
      <c r="G504" s="30" t="s">
        <v>954</v>
      </c>
      <c r="H504" s="40" t="s">
        <v>54</v>
      </c>
      <c r="I504" s="30" t="s">
        <v>55</v>
      </c>
      <c r="J504" s="53">
        <v>0.64583333333333337</v>
      </c>
      <c r="K504" s="72">
        <v>0.6875</v>
      </c>
    </row>
    <row r="505" spans="1:11" s="20" customFormat="1" ht="17.5" x14ac:dyDescent="0.35">
      <c r="B505" s="70" t="str">
        <f t="shared" si="16"/>
        <v>Tuesday</v>
      </c>
      <c r="C505" s="21">
        <v>45797</v>
      </c>
      <c r="D505" s="45" t="s">
        <v>13</v>
      </c>
      <c r="E505" s="24" t="s">
        <v>955</v>
      </c>
      <c r="F505" s="33" t="s">
        <v>15</v>
      </c>
      <c r="G505" s="30" t="s">
        <v>956</v>
      </c>
      <c r="H505" s="40" t="s">
        <v>54</v>
      </c>
      <c r="I505" s="44" t="s">
        <v>61</v>
      </c>
      <c r="J505" s="49">
        <v>0.64583333333333337</v>
      </c>
      <c r="K505" s="73">
        <v>0.69791666666666663</v>
      </c>
    </row>
    <row r="506" spans="1:11" s="20" customFormat="1" ht="17.5" x14ac:dyDescent="0.35">
      <c r="A506" s="4"/>
      <c r="B506" s="70" t="str">
        <f t="shared" si="16"/>
        <v>Tuesday</v>
      </c>
      <c r="C506" s="21">
        <v>45797</v>
      </c>
      <c r="D506" s="45" t="s">
        <v>13</v>
      </c>
      <c r="E506" s="24" t="s">
        <v>957</v>
      </c>
      <c r="F506" s="33" t="s">
        <v>15</v>
      </c>
      <c r="G506" s="30" t="s">
        <v>958</v>
      </c>
      <c r="H506" s="40" t="s">
        <v>54</v>
      </c>
      <c r="I506" s="44" t="s">
        <v>61</v>
      </c>
      <c r="J506" s="49">
        <v>0.64583333333333337</v>
      </c>
      <c r="K506" s="73">
        <v>0.69791666666666663</v>
      </c>
    </row>
    <row r="507" spans="1:11" s="20" customFormat="1" ht="17.5" x14ac:dyDescent="0.35">
      <c r="B507" s="70" t="str">
        <f t="shared" si="16"/>
        <v>Tuesday</v>
      </c>
      <c r="C507" s="43">
        <v>45797</v>
      </c>
      <c r="D507" s="45" t="s">
        <v>478</v>
      </c>
      <c r="E507" s="24" t="s">
        <v>959</v>
      </c>
      <c r="F507" s="33" t="s">
        <v>15</v>
      </c>
      <c r="G507" s="30" t="s">
        <v>960</v>
      </c>
      <c r="H507" s="40" t="s">
        <v>54</v>
      </c>
      <c r="I507" s="30" t="s">
        <v>18</v>
      </c>
      <c r="J507" s="49">
        <v>0.64583333333333337</v>
      </c>
      <c r="K507" s="72">
        <v>0.70833333333333337</v>
      </c>
    </row>
    <row r="508" spans="1:11" s="20" customFormat="1" ht="17.5" x14ac:dyDescent="0.35">
      <c r="A508" s="4"/>
      <c r="B508" s="70" t="str">
        <f t="shared" si="16"/>
        <v>Tuesday</v>
      </c>
      <c r="C508" s="43">
        <v>45797</v>
      </c>
      <c r="D508" s="45" t="s">
        <v>491</v>
      </c>
      <c r="E508" s="24" t="s">
        <v>961</v>
      </c>
      <c r="F508" s="33" t="s">
        <v>15</v>
      </c>
      <c r="G508" s="30" t="s">
        <v>962</v>
      </c>
      <c r="H508" s="40" t="s">
        <v>54</v>
      </c>
      <c r="I508" s="30" t="s">
        <v>18</v>
      </c>
      <c r="J508" s="49">
        <v>0.64583333333333337</v>
      </c>
      <c r="K508" s="72">
        <v>0.70833333333333337</v>
      </c>
    </row>
    <row r="509" spans="1:11" s="20" customFormat="1" ht="17.5" x14ac:dyDescent="0.35">
      <c r="B509" s="70" t="str">
        <f t="shared" si="16"/>
        <v>Tuesday</v>
      </c>
      <c r="C509" s="43">
        <v>45797</v>
      </c>
      <c r="D509" s="45" t="s">
        <v>337</v>
      </c>
      <c r="E509" s="24" t="s">
        <v>963</v>
      </c>
      <c r="F509" s="33" t="s">
        <v>15</v>
      </c>
      <c r="G509" s="30" t="s">
        <v>964</v>
      </c>
      <c r="H509" s="40" t="s">
        <v>54</v>
      </c>
      <c r="I509" s="30" t="s">
        <v>310</v>
      </c>
      <c r="J509" s="49">
        <v>0.64583333333333337</v>
      </c>
      <c r="K509" s="71">
        <v>0.72916666666666663</v>
      </c>
    </row>
    <row r="510" spans="1:11" s="20" customFormat="1" ht="17.5" x14ac:dyDescent="0.35">
      <c r="A510" s="4"/>
      <c r="B510" s="70" t="str">
        <f t="shared" si="16"/>
        <v>Tuesday</v>
      </c>
      <c r="C510" s="43">
        <v>45797</v>
      </c>
      <c r="D510" s="45" t="s">
        <v>337</v>
      </c>
      <c r="E510" s="24" t="s">
        <v>965</v>
      </c>
      <c r="F510" s="33" t="s">
        <v>15</v>
      </c>
      <c r="G510" s="30" t="s">
        <v>966</v>
      </c>
      <c r="H510" s="40" t="s">
        <v>54</v>
      </c>
      <c r="I510" s="30" t="s">
        <v>310</v>
      </c>
      <c r="J510" s="49">
        <v>0.64583333333333337</v>
      </c>
      <c r="K510" s="72">
        <v>0.72916666666666663</v>
      </c>
    </row>
    <row r="511" spans="1:11" s="20" customFormat="1" ht="17.5" x14ac:dyDescent="0.35">
      <c r="B511" s="70" t="str">
        <f t="shared" si="16"/>
        <v>Tuesday</v>
      </c>
      <c r="C511" s="43">
        <v>45797</v>
      </c>
      <c r="D511" s="45" t="s">
        <v>491</v>
      </c>
      <c r="E511" s="24" t="s">
        <v>967</v>
      </c>
      <c r="F511" s="33" t="s">
        <v>15</v>
      </c>
      <c r="G511" s="30" t="s">
        <v>968</v>
      </c>
      <c r="H511" s="40" t="s">
        <v>54</v>
      </c>
      <c r="I511" s="30" t="s">
        <v>310</v>
      </c>
      <c r="J511" s="53">
        <v>0.64583333333333337</v>
      </c>
      <c r="K511" s="72">
        <v>0.72916666666666663</v>
      </c>
    </row>
    <row r="512" spans="1:11" s="20" customFormat="1" ht="17.5" x14ac:dyDescent="0.35">
      <c r="A512" s="4"/>
      <c r="B512" s="70" t="str">
        <f t="shared" si="16"/>
        <v>Tuesday</v>
      </c>
      <c r="C512" s="43">
        <v>45797</v>
      </c>
      <c r="D512" s="45" t="s">
        <v>491</v>
      </c>
      <c r="E512" s="24" t="s">
        <v>969</v>
      </c>
      <c r="F512" s="33" t="s">
        <v>15</v>
      </c>
      <c r="G512" s="30" t="s">
        <v>970</v>
      </c>
      <c r="H512" s="40" t="s">
        <v>54</v>
      </c>
      <c r="I512" s="30" t="s">
        <v>310</v>
      </c>
      <c r="J512" s="53">
        <v>0.64583333333333337</v>
      </c>
      <c r="K512" s="72">
        <v>0.72916666666666663</v>
      </c>
    </row>
    <row r="513" spans="1:11" s="20" customFormat="1" ht="17.5" x14ac:dyDescent="0.35">
      <c r="B513" s="70" t="str">
        <f t="shared" si="16"/>
        <v>Tuesday</v>
      </c>
      <c r="C513" s="43">
        <v>45797</v>
      </c>
      <c r="D513" s="45" t="s">
        <v>343</v>
      </c>
      <c r="E513" s="24" t="s">
        <v>971</v>
      </c>
      <c r="F513" s="33" t="s">
        <v>15</v>
      </c>
      <c r="G513" s="30" t="s">
        <v>972</v>
      </c>
      <c r="H513" s="40" t="s">
        <v>54</v>
      </c>
      <c r="I513" s="30" t="s">
        <v>310</v>
      </c>
      <c r="J513" s="53">
        <v>0.64583333333333337</v>
      </c>
      <c r="K513" s="72">
        <v>0.72916666666666663</v>
      </c>
    </row>
    <row r="514" spans="1:11" s="20" customFormat="1" ht="17.5" x14ac:dyDescent="0.35">
      <c r="A514" s="4"/>
      <c r="B514" s="70" t="str">
        <f t="shared" si="16"/>
        <v>Tuesday</v>
      </c>
      <c r="C514" s="43">
        <v>45797</v>
      </c>
      <c r="D514" s="45" t="s">
        <v>343</v>
      </c>
      <c r="E514" s="24" t="s">
        <v>973</v>
      </c>
      <c r="F514" s="33" t="s">
        <v>15</v>
      </c>
      <c r="G514" s="30" t="s">
        <v>974</v>
      </c>
      <c r="H514" s="40" t="s">
        <v>54</v>
      </c>
      <c r="I514" s="30" t="s">
        <v>51</v>
      </c>
      <c r="J514" s="53">
        <v>0.64583333333333337</v>
      </c>
      <c r="K514" s="72">
        <v>0.73958333333333337</v>
      </c>
    </row>
    <row r="515" spans="1:11" s="20" customFormat="1" ht="17.5" x14ac:dyDescent="0.35">
      <c r="B515" s="70" t="str">
        <f t="shared" si="16"/>
        <v>Tuesday</v>
      </c>
      <c r="C515" s="43">
        <v>45797</v>
      </c>
      <c r="D515" s="45" t="s">
        <v>491</v>
      </c>
      <c r="E515" s="24" t="s">
        <v>975</v>
      </c>
      <c r="F515" s="33" t="s">
        <v>15</v>
      </c>
      <c r="G515" s="30" t="s">
        <v>976</v>
      </c>
      <c r="H515" s="40" t="s">
        <v>54</v>
      </c>
      <c r="I515" s="30" t="s">
        <v>155</v>
      </c>
      <c r="J515" s="49">
        <v>0.64583333333333337</v>
      </c>
      <c r="K515" s="72">
        <v>0.75</v>
      </c>
    </row>
    <row r="516" spans="1:11" s="20" customFormat="1" ht="17.5" x14ac:dyDescent="0.35">
      <c r="A516" s="4"/>
      <c r="B516" s="70" t="str">
        <f t="shared" si="16"/>
        <v>Tuesday</v>
      </c>
      <c r="C516" s="43">
        <v>45797</v>
      </c>
      <c r="D516" s="45" t="s">
        <v>491</v>
      </c>
      <c r="E516" s="24" t="s">
        <v>977</v>
      </c>
      <c r="F516" s="33" t="s">
        <v>15</v>
      </c>
      <c r="G516" s="30" t="s">
        <v>978</v>
      </c>
      <c r="H516" s="40" t="s">
        <v>54</v>
      </c>
      <c r="I516" s="30" t="s">
        <v>155</v>
      </c>
      <c r="J516" s="49">
        <v>0.64583333333333337</v>
      </c>
      <c r="K516" s="72">
        <v>0.75</v>
      </c>
    </row>
    <row r="517" spans="1:11" s="20" customFormat="1" ht="9.75" customHeight="1" x14ac:dyDescent="0.35">
      <c r="B517" s="60"/>
      <c r="C517" s="61"/>
      <c r="D517" s="62"/>
      <c r="E517" s="62"/>
      <c r="F517" s="63"/>
      <c r="G517" s="64"/>
      <c r="H517" s="64"/>
      <c r="I517" s="64"/>
      <c r="J517" s="65"/>
      <c r="K517" s="66"/>
    </row>
    <row r="518" spans="1:11" s="20" customFormat="1" ht="17.5" x14ac:dyDescent="0.35">
      <c r="A518" s="4"/>
      <c r="B518" s="70" t="str">
        <f>TEXT(C518, "dddd")</f>
        <v>Wednesday</v>
      </c>
      <c r="C518" s="43">
        <v>45798</v>
      </c>
      <c r="D518" s="45" t="s">
        <v>232</v>
      </c>
      <c r="E518" s="24" t="s">
        <v>979</v>
      </c>
      <c r="F518" s="33" t="s">
        <v>15</v>
      </c>
      <c r="G518" s="30" t="s">
        <v>980</v>
      </c>
      <c r="H518" s="40" t="s">
        <v>17</v>
      </c>
      <c r="I518" s="30" t="s">
        <v>751</v>
      </c>
      <c r="J518" s="42">
        <v>0.35416666666666669</v>
      </c>
      <c r="K518" s="72">
        <v>0.40972222222222221</v>
      </c>
    </row>
    <row r="519" spans="1:11" s="20" customFormat="1" ht="17.5" x14ac:dyDescent="0.35">
      <c r="B519" s="70" t="s">
        <v>981</v>
      </c>
      <c r="C519" s="43">
        <v>45798</v>
      </c>
      <c r="D519" s="45" t="s">
        <v>235</v>
      </c>
      <c r="E519" s="24" t="s">
        <v>982</v>
      </c>
      <c r="F519" s="33" t="s">
        <v>15</v>
      </c>
      <c r="G519" s="30" t="s">
        <v>983</v>
      </c>
      <c r="H519" s="40" t="s">
        <v>17</v>
      </c>
      <c r="I519" s="30" t="s">
        <v>61</v>
      </c>
      <c r="J519" s="42">
        <v>0.41666666666666669</v>
      </c>
      <c r="K519" s="72">
        <v>0.46875</v>
      </c>
    </row>
    <row r="520" spans="1:11" s="20" customFormat="1" ht="17.5" x14ac:dyDescent="0.35">
      <c r="A520" s="4"/>
      <c r="B520" s="70" t="s">
        <v>981</v>
      </c>
      <c r="C520" s="43">
        <v>45798</v>
      </c>
      <c r="D520" s="45" t="s">
        <v>240</v>
      </c>
      <c r="E520" s="24" t="s">
        <v>984</v>
      </c>
      <c r="F520" s="33" t="s">
        <v>15</v>
      </c>
      <c r="G520" s="30" t="s">
        <v>985</v>
      </c>
      <c r="H520" s="40" t="s">
        <v>17</v>
      </c>
      <c r="I520" s="30" t="s">
        <v>18</v>
      </c>
      <c r="J520" s="39">
        <v>0.41666666666666669</v>
      </c>
      <c r="K520" s="72">
        <v>0.47916666666666669</v>
      </c>
    </row>
    <row r="521" spans="1:11" s="20" customFormat="1" ht="17.5" x14ac:dyDescent="0.35">
      <c r="B521" s="70" t="s">
        <v>981</v>
      </c>
      <c r="C521" s="43">
        <v>45798</v>
      </c>
      <c r="D521" s="45" t="s">
        <v>240</v>
      </c>
      <c r="E521" s="24" t="s">
        <v>986</v>
      </c>
      <c r="F521" s="33" t="s">
        <v>15</v>
      </c>
      <c r="G521" s="30" t="s">
        <v>987</v>
      </c>
      <c r="H521" s="40" t="s">
        <v>17</v>
      </c>
      <c r="I521" s="30" t="s">
        <v>18</v>
      </c>
      <c r="J521" s="42">
        <v>0.41666666666666669</v>
      </c>
      <c r="K521" s="72">
        <v>0.47916666666666669</v>
      </c>
    </row>
    <row r="522" spans="1:11" s="20" customFormat="1" ht="17.5" x14ac:dyDescent="0.35">
      <c r="A522" s="4"/>
      <c r="B522" s="70" t="str">
        <f t="shared" ref="B522:B553" si="17">TEXT(C522, "dddd")</f>
        <v>Wednesday</v>
      </c>
      <c r="C522" s="43">
        <v>45798</v>
      </c>
      <c r="D522" s="45" t="s">
        <v>337</v>
      </c>
      <c r="E522" s="24" t="s">
        <v>988</v>
      </c>
      <c r="F522" s="33" t="s">
        <v>15</v>
      </c>
      <c r="G522" s="30" t="s">
        <v>989</v>
      </c>
      <c r="H522" s="40" t="s">
        <v>17</v>
      </c>
      <c r="I522" s="30" t="s">
        <v>340</v>
      </c>
      <c r="J522" s="41">
        <v>0.47916666666666669</v>
      </c>
      <c r="K522" s="72">
        <v>0.50347222222222221</v>
      </c>
    </row>
    <row r="523" spans="1:11" s="20" customFormat="1" ht="17.5" x14ac:dyDescent="0.35">
      <c r="B523" s="70" t="str">
        <f t="shared" si="17"/>
        <v>Wednesday</v>
      </c>
      <c r="C523" s="43">
        <v>45798</v>
      </c>
      <c r="D523" s="45" t="s">
        <v>343</v>
      </c>
      <c r="E523" s="24" t="s">
        <v>990</v>
      </c>
      <c r="F523" s="33" t="s">
        <v>15</v>
      </c>
      <c r="G523" s="30" t="s">
        <v>991</v>
      </c>
      <c r="H523" s="40" t="s">
        <v>17</v>
      </c>
      <c r="I523" s="30" t="s">
        <v>340</v>
      </c>
      <c r="J523" s="41">
        <v>0.47916666666666669</v>
      </c>
      <c r="K523" s="72">
        <v>0.50347222222222221</v>
      </c>
    </row>
    <row r="524" spans="1:11" s="20" customFormat="1" ht="17.5" x14ac:dyDescent="0.35">
      <c r="A524" s="4"/>
      <c r="B524" s="70" t="str">
        <f t="shared" si="17"/>
        <v>Wednesday</v>
      </c>
      <c r="C524" s="43">
        <v>45798</v>
      </c>
      <c r="D524" s="45" t="s">
        <v>337</v>
      </c>
      <c r="E524" s="24" t="s">
        <v>992</v>
      </c>
      <c r="F524" s="33" t="s">
        <v>15</v>
      </c>
      <c r="G524" s="30" t="s">
        <v>993</v>
      </c>
      <c r="H524" s="40" t="s">
        <v>17</v>
      </c>
      <c r="I524" s="30" t="s">
        <v>136</v>
      </c>
      <c r="J524" s="41">
        <v>0.47916666666666669</v>
      </c>
      <c r="K524" s="72">
        <v>0.51041666666666663</v>
      </c>
    </row>
    <row r="525" spans="1:11" s="20" customFormat="1" ht="17.5" x14ac:dyDescent="0.35">
      <c r="B525" s="70" t="str">
        <f t="shared" si="17"/>
        <v>Wednesday</v>
      </c>
      <c r="C525" s="43">
        <v>45798</v>
      </c>
      <c r="D525" s="45" t="s">
        <v>337</v>
      </c>
      <c r="E525" s="24" t="s">
        <v>994</v>
      </c>
      <c r="F525" s="33" t="s">
        <v>15</v>
      </c>
      <c r="G525" s="30" t="s">
        <v>995</v>
      </c>
      <c r="H525" s="40" t="s">
        <v>17</v>
      </c>
      <c r="I525" s="30" t="s">
        <v>136</v>
      </c>
      <c r="J525" s="52">
        <v>0.47916666666666669</v>
      </c>
      <c r="K525" s="71">
        <v>0.51041666666666663</v>
      </c>
    </row>
    <row r="526" spans="1:11" s="20" customFormat="1" ht="17.5" x14ac:dyDescent="0.35">
      <c r="A526" s="4"/>
      <c r="B526" s="70" t="str">
        <f t="shared" si="17"/>
        <v>Wednesday</v>
      </c>
      <c r="C526" s="43">
        <v>45798</v>
      </c>
      <c r="D526" s="45" t="s">
        <v>35</v>
      </c>
      <c r="E526" s="24" t="s">
        <v>996</v>
      </c>
      <c r="F526" s="33" t="s">
        <v>15</v>
      </c>
      <c r="G526" s="30" t="s">
        <v>997</v>
      </c>
      <c r="H526" s="40" t="s">
        <v>17</v>
      </c>
      <c r="I526" s="30" t="s">
        <v>73</v>
      </c>
      <c r="J526" s="52">
        <v>0.47916666666666669</v>
      </c>
      <c r="K526" s="72">
        <v>0.51388888888888884</v>
      </c>
    </row>
    <row r="527" spans="1:11" s="20" customFormat="1" ht="17.5" x14ac:dyDescent="0.35">
      <c r="B527" s="70" t="str">
        <f t="shared" si="17"/>
        <v>Wednesday</v>
      </c>
      <c r="C527" s="43">
        <v>45798</v>
      </c>
      <c r="D527" s="45" t="s">
        <v>35</v>
      </c>
      <c r="E527" s="24" t="s">
        <v>998</v>
      </c>
      <c r="F527" s="33" t="s">
        <v>15</v>
      </c>
      <c r="G527" s="30" t="s">
        <v>999</v>
      </c>
      <c r="H527" s="40" t="s">
        <v>17</v>
      </c>
      <c r="I527" s="30" t="s">
        <v>55</v>
      </c>
      <c r="J527" s="52">
        <v>0.47916666666666669</v>
      </c>
      <c r="K527" s="72">
        <v>0.52083333333333337</v>
      </c>
    </row>
    <row r="528" spans="1:11" s="20" customFormat="1" ht="17.5" x14ac:dyDescent="0.35">
      <c r="A528" s="4"/>
      <c r="B528" s="70" t="str">
        <f t="shared" si="17"/>
        <v>Wednesday</v>
      </c>
      <c r="C528" s="43">
        <v>45798</v>
      </c>
      <c r="D528" s="45" t="s">
        <v>35</v>
      </c>
      <c r="E528" s="24" t="s">
        <v>1000</v>
      </c>
      <c r="F528" s="33" t="s">
        <v>15</v>
      </c>
      <c r="G528" s="30" t="s">
        <v>1001</v>
      </c>
      <c r="H528" s="40" t="s">
        <v>17</v>
      </c>
      <c r="I528" s="30" t="s">
        <v>55</v>
      </c>
      <c r="J528" s="52">
        <v>0.47916666666666669</v>
      </c>
      <c r="K528" s="72">
        <v>0.52083333333333337</v>
      </c>
    </row>
    <row r="529" spans="1:11" s="20" customFormat="1" ht="17.5" x14ac:dyDescent="0.35">
      <c r="B529" s="70" t="str">
        <f t="shared" si="17"/>
        <v>Wednesday</v>
      </c>
      <c r="C529" s="43">
        <v>45798</v>
      </c>
      <c r="D529" s="45" t="s">
        <v>56</v>
      </c>
      <c r="E529" s="24" t="s">
        <v>1002</v>
      </c>
      <c r="F529" s="33" t="s">
        <v>15</v>
      </c>
      <c r="G529" s="30" t="s">
        <v>1003</v>
      </c>
      <c r="H529" s="40" t="s">
        <v>17</v>
      </c>
      <c r="I529" s="30" t="s">
        <v>55</v>
      </c>
      <c r="J529" s="52">
        <v>0.47916666666666669</v>
      </c>
      <c r="K529" s="72">
        <v>0.52083333333333337</v>
      </c>
    </row>
    <row r="530" spans="1:11" s="20" customFormat="1" ht="17.5" x14ac:dyDescent="0.35">
      <c r="A530" s="4"/>
      <c r="B530" s="70" t="str">
        <f t="shared" si="17"/>
        <v>Wednesday</v>
      </c>
      <c r="C530" s="43">
        <v>45798</v>
      </c>
      <c r="D530" s="45" t="s">
        <v>337</v>
      </c>
      <c r="E530" s="24" t="s">
        <v>1004</v>
      </c>
      <c r="F530" s="33" t="s">
        <v>15</v>
      </c>
      <c r="G530" s="30" t="s">
        <v>1005</v>
      </c>
      <c r="H530" s="40" t="s">
        <v>17</v>
      </c>
      <c r="I530" s="30" t="s">
        <v>350</v>
      </c>
      <c r="J530" s="52">
        <v>0.47916666666666669</v>
      </c>
      <c r="K530" s="72">
        <v>0.52083333333333337</v>
      </c>
    </row>
    <row r="531" spans="1:11" s="20" customFormat="1" ht="17.5" x14ac:dyDescent="0.35">
      <c r="B531" s="70" t="str">
        <f t="shared" si="17"/>
        <v>Wednesday</v>
      </c>
      <c r="C531" s="43">
        <v>45798</v>
      </c>
      <c r="D531" s="45" t="s">
        <v>13</v>
      </c>
      <c r="E531" s="24" t="s">
        <v>1006</v>
      </c>
      <c r="F531" s="33" t="s">
        <v>15</v>
      </c>
      <c r="G531" s="30" t="s">
        <v>1007</v>
      </c>
      <c r="H531" s="40" t="s">
        <v>17</v>
      </c>
      <c r="I531" s="30" t="s">
        <v>18</v>
      </c>
      <c r="J531" s="41">
        <v>0.47916666666666669</v>
      </c>
      <c r="K531" s="72">
        <v>0.54166666666666663</v>
      </c>
    </row>
    <row r="532" spans="1:11" s="20" customFormat="1" ht="17.5" x14ac:dyDescent="0.35">
      <c r="A532" s="4"/>
      <c r="B532" s="70" t="str">
        <f t="shared" si="17"/>
        <v>Wednesday</v>
      </c>
      <c r="C532" s="43">
        <v>45798</v>
      </c>
      <c r="D532" s="45" t="s">
        <v>13</v>
      </c>
      <c r="E532" s="24" t="s">
        <v>1008</v>
      </c>
      <c r="F532" s="33" t="s">
        <v>15</v>
      </c>
      <c r="G532" s="30" t="s">
        <v>1009</v>
      </c>
      <c r="H532" s="40" t="s">
        <v>17</v>
      </c>
      <c r="I532" s="30" t="s">
        <v>18</v>
      </c>
      <c r="J532" s="41">
        <v>0.47916666666666669</v>
      </c>
      <c r="K532" s="72">
        <v>0.54166666666666663</v>
      </c>
    </row>
    <row r="533" spans="1:11" s="20" customFormat="1" ht="17.5" x14ac:dyDescent="0.35">
      <c r="B533" s="70" t="str">
        <f t="shared" si="17"/>
        <v>Wednesday</v>
      </c>
      <c r="C533" s="43">
        <v>45798</v>
      </c>
      <c r="D533" s="45" t="s">
        <v>13</v>
      </c>
      <c r="E533" s="24" t="s">
        <v>1010</v>
      </c>
      <c r="F533" s="33" t="s">
        <v>15</v>
      </c>
      <c r="G533" s="30" t="s">
        <v>1011</v>
      </c>
      <c r="H533" s="40" t="s">
        <v>17</v>
      </c>
      <c r="I533" s="30" t="s">
        <v>30</v>
      </c>
      <c r="J533" s="41">
        <v>0.47916666666666669</v>
      </c>
      <c r="K533" s="72">
        <v>0.55208333333333337</v>
      </c>
    </row>
    <row r="534" spans="1:11" s="20" customFormat="1" ht="17.5" x14ac:dyDescent="0.35">
      <c r="A534" s="4"/>
      <c r="B534" s="70" t="str">
        <f t="shared" si="17"/>
        <v>Wednesday</v>
      </c>
      <c r="C534" s="43">
        <v>45798</v>
      </c>
      <c r="D534" s="45" t="s">
        <v>478</v>
      </c>
      <c r="E534" s="24" t="s">
        <v>1012</v>
      </c>
      <c r="F534" s="33" t="s">
        <v>15</v>
      </c>
      <c r="G534" s="30" t="s">
        <v>1013</v>
      </c>
      <c r="H534" s="40" t="s">
        <v>17</v>
      </c>
      <c r="I534" s="30" t="s">
        <v>30</v>
      </c>
      <c r="J534" s="41">
        <v>0.47916666666666669</v>
      </c>
      <c r="K534" s="72">
        <v>0.55208333333333337</v>
      </c>
    </row>
    <row r="535" spans="1:11" s="20" customFormat="1" ht="17.5" x14ac:dyDescent="0.35">
      <c r="B535" s="70" t="str">
        <f t="shared" si="17"/>
        <v>Wednesday</v>
      </c>
      <c r="C535" s="43">
        <v>45798</v>
      </c>
      <c r="D535" s="45" t="s">
        <v>343</v>
      </c>
      <c r="E535" s="24" t="s">
        <v>1014</v>
      </c>
      <c r="F535" s="33" t="s">
        <v>15</v>
      </c>
      <c r="G535" s="30" t="s">
        <v>1015</v>
      </c>
      <c r="H535" s="40" t="s">
        <v>17</v>
      </c>
      <c r="I535" s="30" t="s">
        <v>30</v>
      </c>
      <c r="J535" s="41">
        <v>0.47916666666666669</v>
      </c>
      <c r="K535" s="72">
        <v>0.55208333333333337</v>
      </c>
    </row>
    <row r="536" spans="1:11" s="20" customFormat="1" ht="17.5" x14ac:dyDescent="0.35">
      <c r="A536" s="4"/>
      <c r="B536" s="70" t="str">
        <f t="shared" si="17"/>
        <v>Wednesday</v>
      </c>
      <c r="C536" s="43">
        <v>45798</v>
      </c>
      <c r="D536" s="45" t="s">
        <v>13</v>
      </c>
      <c r="E536" s="24" t="s">
        <v>1016</v>
      </c>
      <c r="F536" s="33" t="s">
        <v>15</v>
      </c>
      <c r="G536" s="30" t="s">
        <v>1017</v>
      </c>
      <c r="H536" s="40" t="s">
        <v>17</v>
      </c>
      <c r="I536" s="30" t="s">
        <v>40</v>
      </c>
      <c r="J536" s="41">
        <v>0.47916666666666669</v>
      </c>
      <c r="K536" s="72">
        <v>0.5625</v>
      </c>
    </row>
    <row r="537" spans="1:11" s="20" customFormat="1" ht="17.5" x14ac:dyDescent="0.35">
      <c r="B537" s="70" t="str">
        <f t="shared" si="17"/>
        <v>Wednesday</v>
      </c>
      <c r="C537" s="21">
        <v>45798</v>
      </c>
      <c r="D537" s="45" t="s">
        <v>35</v>
      </c>
      <c r="E537" s="24" t="s">
        <v>1018</v>
      </c>
      <c r="F537" s="33" t="s">
        <v>15</v>
      </c>
      <c r="G537" s="30" t="s">
        <v>1019</v>
      </c>
      <c r="H537" s="40" t="s">
        <v>17</v>
      </c>
      <c r="I537" s="44" t="s">
        <v>40</v>
      </c>
      <c r="J537" s="41">
        <v>0.47916666666666669</v>
      </c>
      <c r="K537" s="72">
        <v>0.5625</v>
      </c>
    </row>
    <row r="538" spans="1:11" s="20" customFormat="1" ht="17.5" x14ac:dyDescent="0.35">
      <c r="A538" s="4"/>
      <c r="B538" s="70" t="str">
        <f t="shared" si="17"/>
        <v>Wednesday</v>
      </c>
      <c r="C538" s="21">
        <v>45798</v>
      </c>
      <c r="D538" s="45" t="s">
        <v>35</v>
      </c>
      <c r="E538" s="24" t="s">
        <v>1020</v>
      </c>
      <c r="F538" s="33" t="s">
        <v>15</v>
      </c>
      <c r="G538" s="30" t="s">
        <v>1021</v>
      </c>
      <c r="H538" s="40" t="s">
        <v>17</v>
      </c>
      <c r="I538" s="44" t="s">
        <v>40</v>
      </c>
      <c r="J538" s="41">
        <v>0.47916666666666669</v>
      </c>
      <c r="K538" s="72">
        <v>0.5625</v>
      </c>
    </row>
    <row r="539" spans="1:11" s="20" customFormat="1" ht="17.5" x14ac:dyDescent="0.35">
      <c r="B539" s="70" t="str">
        <f t="shared" si="17"/>
        <v>Wednesday</v>
      </c>
      <c r="C539" s="43">
        <v>45798</v>
      </c>
      <c r="D539" s="45" t="s">
        <v>56</v>
      </c>
      <c r="E539" s="24" t="s">
        <v>1022</v>
      </c>
      <c r="F539" s="33" t="s">
        <v>15</v>
      </c>
      <c r="G539" s="30" t="s">
        <v>1023</v>
      </c>
      <c r="H539" s="40" t="s">
        <v>17</v>
      </c>
      <c r="I539" s="30" t="s">
        <v>40</v>
      </c>
      <c r="J539" s="52">
        <v>0.47916666666666669</v>
      </c>
      <c r="K539" s="71">
        <v>0.5625</v>
      </c>
    </row>
    <row r="540" spans="1:11" s="20" customFormat="1" ht="17.5" x14ac:dyDescent="0.35">
      <c r="A540" s="4"/>
      <c r="B540" s="70" t="str">
        <f t="shared" si="17"/>
        <v>Wednesday</v>
      </c>
      <c r="C540" s="43">
        <v>45798</v>
      </c>
      <c r="D540" s="45" t="s">
        <v>491</v>
      </c>
      <c r="E540" s="24" t="s">
        <v>1024</v>
      </c>
      <c r="F540" s="33" t="s">
        <v>15</v>
      </c>
      <c r="G540" s="30" t="s">
        <v>1025</v>
      </c>
      <c r="H540" s="40" t="s">
        <v>17</v>
      </c>
      <c r="I540" s="30" t="s">
        <v>310</v>
      </c>
      <c r="J540" s="52">
        <v>0.47916666666666669</v>
      </c>
      <c r="K540" s="72">
        <v>0.5625</v>
      </c>
    </row>
    <row r="541" spans="1:11" s="20" customFormat="1" ht="17.5" x14ac:dyDescent="0.35">
      <c r="B541" s="70" t="str">
        <f t="shared" si="17"/>
        <v>Wednesday</v>
      </c>
      <c r="C541" s="43">
        <v>45798</v>
      </c>
      <c r="D541" s="45" t="s">
        <v>491</v>
      </c>
      <c r="E541" s="24" t="s">
        <v>1026</v>
      </c>
      <c r="F541" s="33" t="s">
        <v>15</v>
      </c>
      <c r="G541" s="30" t="s">
        <v>1027</v>
      </c>
      <c r="H541" s="40" t="s">
        <v>17</v>
      </c>
      <c r="I541" s="30" t="s">
        <v>155</v>
      </c>
      <c r="J541" s="52">
        <v>0.47916666666666669</v>
      </c>
      <c r="K541" s="71">
        <v>0.58333333333333337</v>
      </c>
    </row>
    <row r="542" spans="1:11" s="20" customFormat="1" ht="17.5" x14ac:dyDescent="0.35">
      <c r="A542" s="4"/>
      <c r="B542" s="70" t="str">
        <f t="shared" si="17"/>
        <v>Wednesday</v>
      </c>
      <c r="C542" s="43">
        <v>45798</v>
      </c>
      <c r="D542" s="45" t="s">
        <v>491</v>
      </c>
      <c r="E542" s="24" t="s">
        <v>1028</v>
      </c>
      <c r="F542" s="33" t="s">
        <v>15</v>
      </c>
      <c r="G542" s="30" t="s">
        <v>1029</v>
      </c>
      <c r="H542" s="40" t="s">
        <v>17</v>
      </c>
      <c r="I542" s="30" t="s">
        <v>155</v>
      </c>
      <c r="J542" s="41">
        <v>0.47916666666666669</v>
      </c>
      <c r="K542" s="72">
        <v>0.58333333333333337</v>
      </c>
    </row>
    <row r="543" spans="1:11" s="20" customFormat="1" ht="17.5" x14ac:dyDescent="0.35">
      <c r="B543" s="70" t="str">
        <f t="shared" si="17"/>
        <v>Wednesday</v>
      </c>
      <c r="C543" s="43">
        <v>45798</v>
      </c>
      <c r="D543" s="45" t="s">
        <v>232</v>
      </c>
      <c r="E543" s="24" t="s">
        <v>1030</v>
      </c>
      <c r="F543" s="33" t="s">
        <v>15</v>
      </c>
      <c r="G543" s="30" t="s">
        <v>1031</v>
      </c>
      <c r="H543" s="40" t="s">
        <v>54</v>
      </c>
      <c r="I543" s="30" t="s">
        <v>310</v>
      </c>
      <c r="J543" s="42">
        <v>0.47916666666666669</v>
      </c>
      <c r="K543" s="72">
        <v>0.5625</v>
      </c>
    </row>
    <row r="544" spans="1:11" s="20" customFormat="1" ht="17.5" x14ac:dyDescent="0.35">
      <c r="A544" s="4"/>
      <c r="B544" s="70" t="str">
        <f t="shared" si="17"/>
        <v>Wednesday</v>
      </c>
      <c r="C544" s="43">
        <v>45798</v>
      </c>
      <c r="D544" s="45" t="s">
        <v>232</v>
      </c>
      <c r="E544" s="24" t="s">
        <v>1032</v>
      </c>
      <c r="F544" s="33" t="s">
        <v>15</v>
      </c>
      <c r="G544" s="30" t="s">
        <v>1033</v>
      </c>
      <c r="H544" s="40" t="s">
        <v>54</v>
      </c>
      <c r="I544" s="30" t="s">
        <v>310</v>
      </c>
      <c r="J544" s="42">
        <v>0.47916666666666669</v>
      </c>
      <c r="K544" s="72">
        <v>0.5625</v>
      </c>
    </row>
    <row r="545" spans="1:11" s="20" customFormat="1" ht="17.5" x14ac:dyDescent="0.35">
      <c r="B545" s="70" t="str">
        <f t="shared" si="17"/>
        <v>Wednesday</v>
      </c>
      <c r="C545" s="43">
        <v>45798</v>
      </c>
      <c r="D545" s="45" t="s">
        <v>232</v>
      </c>
      <c r="E545" s="24" t="s">
        <v>1034</v>
      </c>
      <c r="F545" s="33" t="s">
        <v>15</v>
      </c>
      <c r="G545" s="30" t="s">
        <v>1035</v>
      </c>
      <c r="H545" s="40" t="s">
        <v>54</v>
      </c>
      <c r="I545" s="30" t="s">
        <v>310</v>
      </c>
      <c r="J545" s="42">
        <v>0.47916666666666669</v>
      </c>
      <c r="K545" s="72">
        <v>0.5625</v>
      </c>
    </row>
    <row r="546" spans="1:11" s="20" customFormat="1" ht="17.5" x14ac:dyDescent="0.35">
      <c r="A546" s="4"/>
      <c r="B546" s="70" t="str">
        <f t="shared" si="17"/>
        <v>Wednesday</v>
      </c>
      <c r="C546" s="43">
        <v>45798</v>
      </c>
      <c r="D546" s="45" t="s">
        <v>232</v>
      </c>
      <c r="E546" s="24" t="s">
        <v>1036</v>
      </c>
      <c r="F546" s="33" t="s">
        <v>15</v>
      </c>
      <c r="G546" s="30" t="s">
        <v>1037</v>
      </c>
      <c r="H546" s="40" t="s">
        <v>54</v>
      </c>
      <c r="I546" s="30" t="s">
        <v>310</v>
      </c>
      <c r="J546" s="39">
        <v>0.47916666666666669</v>
      </c>
      <c r="K546" s="71">
        <v>0.5625</v>
      </c>
    </row>
    <row r="547" spans="1:11" s="20" customFormat="1" ht="17.5" x14ac:dyDescent="0.35">
      <c r="B547" s="70" t="str">
        <f t="shared" si="17"/>
        <v>Wednesday</v>
      </c>
      <c r="C547" s="43">
        <v>45798</v>
      </c>
      <c r="D547" s="45" t="s">
        <v>337</v>
      </c>
      <c r="E547" s="24" t="s">
        <v>1038</v>
      </c>
      <c r="F547" s="33" t="s">
        <v>15</v>
      </c>
      <c r="G547" s="30" t="s">
        <v>1039</v>
      </c>
      <c r="H547" s="40" t="s">
        <v>54</v>
      </c>
      <c r="I547" s="30" t="s">
        <v>73</v>
      </c>
      <c r="J547" s="49">
        <v>0.64583333333333337</v>
      </c>
      <c r="K547" s="72">
        <v>0.68055555555555558</v>
      </c>
    </row>
    <row r="548" spans="1:11" s="20" customFormat="1" ht="17.5" x14ac:dyDescent="0.35">
      <c r="A548" s="4"/>
      <c r="B548" s="70" t="str">
        <f t="shared" si="17"/>
        <v>Wednesday</v>
      </c>
      <c r="C548" s="43">
        <v>45798</v>
      </c>
      <c r="D548" s="45" t="s">
        <v>13</v>
      </c>
      <c r="E548" s="24" t="s">
        <v>1040</v>
      </c>
      <c r="F548" s="33" t="s">
        <v>15</v>
      </c>
      <c r="G548" s="30" t="s">
        <v>1041</v>
      </c>
      <c r="H548" s="40" t="s">
        <v>54</v>
      </c>
      <c r="I548" s="30" t="s">
        <v>18</v>
      </c>
      <c r="J548" s="53">
        <v>0.64583333333333337</v>
      </c>
      <c r="K548" s="72">
        <v>0.70833333333333337</v>
      </c>
    </row>
    <row r="549" spans="1:11" s="20" customFormat="1" ht="17.5" x14ac:dyDescent="0.35">
      <c r="B549" s="70" t="str">
        <f t="shared" si="17"/>
        <v>Wednesday</v>
      </c>
      <c r="C549" s="43">
        <v>45798</v>
      </c>
      <c r="D549" s="45" t="s">
        <v>478</v>
      </c>
      <c r="E549" s="24" t="s">
        <v>1042</v>
      </c>
      <c r="F549" s="33" t="s">
        <v>15</v>
      </c>
      <c r="G549" s="30" t="s">
        <v>1043</v>
      </c>
      <c r="H549" s="40" t="s">
        <v>54</v>
      </c>
      <c r="I549" s="30" t="s">
        <v>18</v>
      </c>
      <c r="J549" s="53">
        <v>0.64583333333333337</v>
      </c>
      <c r="K549" s="72">
        <v>0.70833333333333337</v>
      </c>
    </row>
    <row r="550" spans="1:11" s="20" customFormat="1" ht="17.5" x14ac:dyDescent="0.35">
      <c r="A550" s="4"/>
      <c r="B550" s="70" t="str">
        <f t="shared" si="17"/>
        <v>Wednesday</v>
      </c>
      <c r="C550" s="43">
        <v>45798</v>
      </c>
      <c r="D550" s="45" t="s">
        <v>343</v>
      </c>
      <c r="E550" s="24" t="s">
        <v>1044</v>
      </c>
      <c r="F550" s="33" t="s">
        <v>15</v>
      </c>
      <c r="G550" s="30" t="s">
        <v>1045</v>
      </c>
      <c r="H550" s="40" t="s">
        <v>54</v>
      </c>
      <c r="I550" s="30" t="s">
        <v>18</v>
      </c>
      <c r="J550" s="53">
        <v>0.64583333333333337</v>
      </c>
      <c r="K550" s="72">
        <v>0.70833333333333337</v>
      </c>
    </row>
    <row r="551" spans="1:11" s="20" customFormat="1" ht="17.5" x14ac:dyDescent="0.35">
      <c r="B551" s="70" t="str">
        <f t="shared" si="17"/>
        <v>Wednesday</v>
      </c>
      <c r="C551" s="43">
        <v>45798</v>
      </c>
      <c r="D551" s="45" t="s">
        <v>343</v>
      </c>
      <c r="E551" s="24" t="s">
        <v>1046</v>
      </c>
      <c r="F551" s="33" t="s">
        <v>15</v>
      </c>
      <c r="G551" s="30" t="s">
        <v>1047</v>
      </c>
      <c r="H551" s="40" t="s">
        <v>54</v>
      </c>
      <c r="I551" s="30" t="s">
        <v>18</v>
      </c>
      <c r="J551" s="53">
        <v>0.64583333333333337</v>
      </c>
      <c r="K551" s="72">
        <v>0.70833333333333337</v>
      </c>
    </row>
    <row r="552" spans="1:11" s="20" customFormat="1" ht="17.5" x14ac:dyDescent="0.35">
      <c r="A552" s="4"/>
      <c r="B552" s="70" t="str">
        <f t="shared" si="17"/>
        <v>Wednesday</v>
      </c>
      <c r="C552" s="43">
        <v>45798</v>
      </c>
      <c r="D552" s="45" t="s">
        <v>343</v>
      </c>
      <c r="E552" s="24" t="s">
        <v>1048</v>
      </c>
      <c r="F552" s="33" t="s">
        <v>15</v>
      </c>
      <c r="G552" s="30" t="s">
        <v>1049</v>
      </c>
      <c r="H552" s="40" t="s">
        <v>54</v>
      </c>
      <c r="I552" s="30" t="s">
        <v>18</v>
      </c>
      <c r="J552" s="49">
        <v>0.64583333333333337</v>
      </c>
      <c r="K552" s="72">
        <v>0.70833333333333337</v>
      </c>
    </row>
    <row r="553" spans="1:11" s="20" customFormat="1" ht="17.5" x14ac:dyDescent="0.35">
      <c r="B553" s="70" t="str">
        <f t="shared" si="17"/>
        <v>Wednesday</v>
      </c>
      <c r="C553" s="43">
        <v>45798</v>
      </c>
      <c r="D553" s="45" t="s">
        <v>343</v>
      </c>
      <c r="E553" s="24" t="s">
        <v>1050</v>
      </c>
      <c r="F553" s="33" t="s">
        <v>15</v>
      </c>
      <c r="G553" s="30" t="s">
        <v>1051</v>
      </c>
      <c r="H553" s="40" t="s">
        <v>54</v>
      </c>
      <c r="I553" s="30" t="s">
        <v>18</v>
      </c>
      <c r="J553" s="49">
        <v>0.64583333333333337</v>
      </c>
      <c r="K553" s="72">
        <v>0.70833333333333337</v>
      </c>
    </row>
    <row r="554" spans="1:11" s="20" customFormat="1" ht="17.5" x14ac:dyDescent="0.35">
      <c r="A554" s="4"/>
      <c r="B554" s="70" t="str">
        <f t="shared" ref="B554:B585" si="18">TEXT(C554, "dddd")</f>
        <v>Wednesday</v>
      </c>
      <c r="C554" s="43">
        <v>45798</v>
      </c>
      <c r="D554" s="45" t="s">
        <v>343</v>
      </c>
      <c r="E554" s="24" t="s">
        <v>1052</v>
      </c>
      <c r="F554" s="33" t="s">
        <v>15</v>
      </c>
      <c r="G554" s="30" t="s">
        <v>1053</v>
      </c>
      <c r="H554" s="40" t="s">
        <v>54</v>
      </c>
      <c r="I554" s="30" t="s">
        <v>18</v>
      </c>
      <c r="J554" s="49">
        <v>0.64583333333333337</v>
      </c>
      <c r="K554" s="72">
        <v>0.70833333333333337</v>
      </c>
    </row>
    <row r="555" spans="1:11" s="20" customFormat="1" ht="17.5" x14ac:dyDescent="0.35">
      <c r="B555" s="70" t="str">
        <f t="shared" si="18"/>
        <v>Wednesday</v>
      </c>
      <c r="C555" s="43">
        <v>45798</v>
      </c>
      <c r="D555" s="45" t="s">
        <v>343</v>
      </c>
      <c r="E555" s="24" t="s">
        <v>1054</v>
      </c>
      <c r="F555" s="33" t="s">
        <v>15</v>
      </c>
      <c r="G555" s="30" t="s">
        <v>1055</v>
      </c>
      <c r="H555" s="40" t="s">
        <v>54</v>
      </c>
      <c r="I555" s="30" t="s">
        <v>18</v>
      </c>
      <c r="J555" s="49">
        <v>0.64583333333333337</v>
      </c>
      <c r="K555" s="72">
        <v>0.70833333333333337</v>
      </c>
    </row>
    <row r="556" spans="1:11" s="20" customFormat="1" ht="17.5" x14ac:dyDescent="0.35">
      <c r="A556" s="4"/>
      <c r="B556" s="70" t="str">
        <f t="shared" si="18"/>
        <v>Wednesday</v>
      </c>
      <c r="C556" s="43">
        <v>45798</v>
      </c>
      <c r="D556" s="45" t="s">
        <v>343</v>
      </c>
      <c r="E556" s="24" t="s">
        <v>1056</v>
      </c>
      <c r="F556" s="33" t="s">
        <v>15</v>
      </c>
      <c r="G556" s="30" t="s">
        <v>1057</v>
      </c>
      <c r="H556" s="40" t="s">
        <v>54</v>
      </c>
      <c r="I556" s="30" t="s">
        <v>18</v>
      </c>
      <c r="J556" s="49">
        <v>0.64583333333333337</v>
      </c>
      <c r="K556" s="72">
        <v>0.70833333333333337</v>
      </c>
    </row>
    <row r="557" spans="1:11" s="20" customFormat="1" ht="17.5" x14ac:dyDescent="0.35">
      <c r="B557" s="70" t="str">
        <f t="shared" si="18"/>
        <v>Wednesday</v>
      </c>
      <c r="C557" s="43">
        <v>45798</v>
      </c>
      <c r="D557" s="45" t="s">
        <v>343</v>
      </c>
      <c r="E557" s="24" t="s">
        <v>1058</v>
      </c>
      <c r="F557" s="33" t="s">
        <v>15</v>
      </c>
      <c r="G557" s="30" t="s">
        <v>1059</v>
      </c>
      <c r="H557" s="40" t="s">
        <v>54</v>
      </c>
      <c r="I557" s="30" t="s">
        <v>18</v>
      </c>
      <c r="J557" s="49">
        <v>0.64583333333333337</v>
      </c>
      <c r="K557" s="72">
        <v>0.70833333333333337</v>
      </c>
    </row>
    <row r="558" spans="1:11" s="20" customFormat="1" ht="17.5" x14ac:dyDescent="0.35">
      <c r="A558" s="4"/>
      <c r="B558" s="70" t="str">
        <f t="shared" si="18"/>
        <v>Wednesday</v>
      </c>
      <c r="C558" s="43">
        <v>45798</v>
      </c>
      <c r="D558" s="45" t="s">
        <v>343</v>
      </c>
      <c r="E558" s="24" t="s">
        <v>1060</v>
      </c>
      <c r="F558" s="33" t="s">
        <v>15</v>
      </c>
      <c r="G558" s="30" t="s">
        <v>1061</v>
      </c>
      <c r="H558" s="40" t="s">
        <v>54</v>
      </c>
      <c r="I558" s="30" t="s">
        <v>18</v>
      </c>
      <c r="J558" s="53">
        <v>0.64583333333333337</v>
      </c>
      <c r="K558" s="72">
        <v>0.70833333333333337</v>
      </c>
    </row>
    <row r="559" spans="1:11" s="20" customFormat="1" ht="17.5" x14ac:dyDescent="0.35">
      <c r="B559" s="70" t="str">
        <f t="shared" si="18"/>
        <v>Wednesday</v>
      </c>
      <c r="C559" s="43">
        <v>45798</v>
      </c>
      <c r="D559" s="45" t="s">
        <v>343</v>
      </c>
      <c r="E559" s="24" t="s">
        <v>1062</v>
      </c>
      <c r="F559" s="33" t="s">
        <v>15</v>
      </c>
      <c r="G559" s="30" t="s">
        <v>1063</v>
      </c>
      <c r="H559" s="40" t="s">
        <v>54</v>
      </c>
      <c r="I559" s="30" t="s">
        <v>18</v>
      </c>
      <c r="J559" s="49">
        <v>0.64583333333333337</v>
      </c>
      <c r="K559" s="72">
        <v>0.70833333333333337</v>
      </c>
    </row>
    <row r="560" spans="1:11" s="20" customFormat="1" ht="17.5" x14ac:dyDescent="0.35">
      <c r="A560" s="4"/>
      <c r="B560" s="70" t="str">
        <f t="shared" si="18"/>
        <v>Wednesday</v>
      </c>
      <c r="C560" s="43">
        <v>45798</v>
      </c>
      <c r="D560" s="45" t="s">
        <v>343</v>
      </c>
      <c r="E560" s="24" t="s">
        <v>1064</v>
      </c>
      <c r="F560" s="33" t="s">
        <v>15</v>
      </c>
      <c r="G560" s="30" t="s">
        <v>1065</v>
      </c>
      <c r="H560" s="40" t="s">
        <v>54</v>
      </c>
      <c r="I560" s="30" t="s">
        <v>18</v>
      </c>
      <c r="J560" s="53">
        <v>0.64583333333333337</v>
      </c>
      <c r="K560" s="72">
        <v>0.70833333333333337</v>
      </c>
    </row>
    <row r="561" spans="1:11" s="20" customFormat="1" ht="17.5" x14ac:dyDescent="0.35">
      <c r="B561" s="70" t="str">
        <f t="shared" si="18"/>
        <v>Wednesday</v>
      </c>
      <c r="C561" s="43">
        <v>45798</v>
      </c>
      <c r="D561" s="45" t="s">
        <v>343</v>
      </c>
      <c r="E561" s="24" t="s">
        <v>1066</v>
      </c>
      <c r="F561" s="33" t="s">
        <v>15</v>
      </c>
      <c r="G561" s="30" t="s">
        <v>1067</v>
      </c>
      <c r="H561" s="40" t="s">
        <v>54</v>
      </c>
      <c r="I561" s="30" t="s">
        <v>18</v>
      </c>
      <c r="J561" s="49">
        <v>0.64583333333333337</v>
      </c>
      <c r="K561" s="72">
        <v>0.70833333333333337</v>
      </c>
    </row>
    <row r="562" spans="1:11" s="20" customFormat="1" ht="17.5" x14ac:dyDescent="0.35">
      <c r="A562" s="4"/>
      <c r="B562" s="70" t="str">
        <f t="shared" si="18"/>
        <v>Wednesday</v>
      </c>
      <c r="C562" s="21">
        <v>45798</v>
      </c>
      <c r="D562" s="45" t="s">
        <v>21</v>
      </c>
      <c r="E562" s="24" t="s">
        <v>1068</v>
      </c>
      <c r="F562" s="33" t="s">
        <v>15</v>
      </c>
      <c r="G562" s="30" t="s">
        <v>1069</v>
      </c>
      <c r="H562" s="40" t="s">
        <v>54</v>
      </c>
      <c r="I562" s="44" t="s">
        <v>30</v>
      </c>
      <c r="J562" s="49">
        <v>0.64583333333333337</v>
      </c>
      <c r="K562" s="72">
        <v>0.71875</v>
      </c>
    </row>
    <row r="563" spans="1:11" s="20" customFormat="1" ht="17.5" x14ac:dyDescent="0.35">
      <c r="B563" s="70" t="str">
        <f t="shared" si="18"/>
        <v>Wednesday</v>
      </c>
      <c r="C563" s="21">
        <v>45798</v>
      </c>
      <c r="D563" s="45" t="s">
        <v>21</v>
      </c>
      <c r="E563" s="24" t="s">
        <v>1070</v>
      </c>
      <c r="F563" s="33" t="s">
        <v>15</v>
      </c>
      <c r="G563" s="30" t="s">
        <v>1071</v>
      </c>
      <c r="H563" s="40" t="s">
        <v>54</v>
      </c>
      <c r="I563" s="44" t="s">
        <v>30</v>
      </c>
      <c r="J563" s="49">
        <v>0.64583333333333337</v>
      </c>
      <c r="K563" s="72">
        <v>0.71875</v>
      </c>
    </row>
    <row r="564" spans="1:11" s="20" customFormat="1" ht="17.5" x14ac:dyDescent="0.35">
      <c r="A564" s="4"/>
      <c r="B564" s="70" t="str">
        <f t="shared" si="18"/>
        <v>Wednesday</v>
      </c>
      <c r="C564" s="21">
        <v>45798</v>
      </c>
      <c r="D564" s="45" t="s">
        <v>35</v>
      </c>
      <c r="E564" s="24" t="s">
        <v>1072</v>
      </c>
      <c r="F564" s="33" t="s">
        <v>15</v>
      </c>
      <c r="G564" s="30" t="s">
        <v>1073</v>
      </c>
      <c r="H564" s="40" t="s">
        <v>54</v>
      </c>
      <c r="I564" s="44" t="s">
        <v>30</v>
      </c>
      <c r="J564" s="53">
        <v>0.64583333333333337</v>
      </c>
      <c r="K564" s="72">
        <v>0.71875</v>
      </c>
    </row>
    <row r="565" spans="1:11" s="20" customFormat="1" ht="17.5" x14ac:dyDescent="0.35">
      <c r="B565" s="70" t="str">
        <f t="shared" si="18"/>
        <v>Wednesday</v>
      </c>
      <c r="C565" s="21">
        <v>45798</v>
      </c>
      <c r="D565" s="45" t="s">
        <v>35</v>
      </c>
      <c r="E565" s="24" t="s">
        <v>1068</v>
      </c>
      <c r="F565" s="33" t="s">
        <v>15</v>
      </c>
      <c r="G565" s="30" t="s">
        <v>1074</v>
      </c>
      <c r="H565" s="40" t="s">
        <v>54</v>
      </c>
      <c r="I565" s="44" t="s">
        <v>30</v>
      </c>
      <c r="J565" s="49">
        <v>0.64583333333333337</v>
      </c>
      <c r="K565" s="71">
        <v>0.71875</v>
      </c>
    </row>
    <row r="566" spans="1:11" s="20" customFormat="1" ht="17.5" x14ac:dyDescent="0.35">
      <c r="A566" s="4"/>
      <c r="B566" s="70" t="str">
        <f t="shared" si="18"/>
        <v>Wednesday</v>
      </c>
      <c r="C566" s="43">
        <v>45798</v>
      </c>
      <c r="D566" s="45" t="s">
        <v>56</v>
      </c>
      <c r="E566" s="24" t="s">
        <v>1068</v>
      </c>
      <c r="F566" s="33" t="s">
        <v>15</v>
      </c>
      <c r="G566" s="30" t="s">
        <v>1075</v>
      </c>
      <c r="H566" s="40" t="s">
        <v>54</v>
      </c>
      <c r="I566" s="30" t="s">
        <v>30</v>
      </c>
      <c r="J566" s="49">
        <v>0.64583333333333337</v>
      </c>
      <c r="K566" s="71">
        <v>0.71875</v>
      </c>
    </row>
    <row r="567" spans="1:11" s="20" customFormat="1" ht="17.5" x14ac:dyDescent="0.35">
      <c r="B567" s="70" t="str">
        <f t="shared" si="18"/>
        <v>Wednesday</v>
      </c>
      <c r="C567" s="43">
        <v>45798</v>
      </c>
      <c r="D567" s="45" t="s">
        <v>56</v>
      </c>
      <c r="E567" s="24" t="s">
        <v>1072</v>
      </c>
      <c r="F567" s="33" t="s">
        <v>15</v>
      </c>
      <c r="G567" s="30" t="s">
        <v>1076</v>
      </c>
      <c r="H567" s="40" t="s">
        <v>54</v>
      </c>
      <c r="I567" s="30" t="s">
        <v>30</v>
      </c>
      <c r="J567" s="53">
        <v>0.64583333333333337</v>
      </c>
      <c r="K567" s="72">
        <v>0.71875</v>
      </c>
    </row>
    <row r="568" spans="1:11" s="20" customFormat="1" ht="17.5" x14ac:dyDescent="0.35">
      <c r="A568" s="4"/>
      <c r="B568" s="70" t="str">
        <f t="shared" si="18"/>
        <v>Wednesday</v>
      </c>
      <c r="C568" s="43">
        <v>45798</v>
      </c>
      <c r="D568" s="45" t="s">
        <v>337</v>
      </c>
      <c r="E568" s="24" t="s">
        <v>1077</v>
      </c>
      <c r="F568" s="33" t="s">
        <v>15</v>
      </c>
      <c r="G568" s="30" t="s">
        <v>1078</v>
      </c>
      <c r="H568" s="40" t="s">
        <v>54</v>
      </c>
      <c r="I568" s="30" t="s">
        <v>30</v>
      </c>
      <c r="J568" s="53">
        <v>0.64583333333333337</v>
      </c>
      <c r="K568" s="72">
        <v>0.71875</v>
      </c>
    </row>
    <row r="569" spans="1:11" s="20" customFormat="1" ht="17.5" x14ac:dyDescent="0.35">
      <c r="B569" s="70" t="str">
        <f t="shared" si="18"/>
        <v>Wednesday</v>
      </c>
      <c r="C569" s="43">
        <v>45798</v>
      </c>
      <c r="D569" s="45" t="s">
        <v>13</v>
      </c>
      <c r="E569" s="24" t="s">
        <v>1079</v>
      </c>
      <c r="F569" s="33" t="s">
        <v>15</v>
      </c>
      <c r="G569" s="30" t="s">
        <v>1080</v>
      </c>
      <c r="H569" s="40" t="s">
        <v>54</v>
      </c>
      <c r="I569" s="30" t="s">
        <v>40</v>
      </c>
      <c r="J569" s="53">
        <v>0.64583333333333337</v>
      </c>
      <c r="K569" s="72">
        <v>0.72916666666666663</v>
      </c>
    </row>
    <row r="570" spans="1:11" s="20" customFormat="1" ht="17.5" x14ac:dyDescent="0.35">
      <c r="A570" s="4"/>
      <c r="B570" s="70" t="str">
        <f t="shared" si="18"/>
        <v>Wednesday</v>
      </c>
      <c r="C570" s="43">
        <v>45798</v>
      </c>
      <c r="D570" s="45" t="s">
        <v>491</v>
      </c>
      <c r="E570" s="24" t="s">
        <v>1081</v>
      </c>
      <c r="F570" s="33" t="s">
        <v>15</v>
      </c>
      <c r="G570" s="30" t="s">
        <v>1082</v>
      </c>
      <c r="H570" s="40" t="s">
        <v>54</v>
      </c>
      <c r="I570" s="30" t="s">
        <v>51</v>
      </c>
      <c r="J570" s="53">
        <v>0.64583333333333337</v>
      </c>
      <c r="K570" s="72">
        <v>0.73958333333333337</v>
      </c>
    </row>
    <row r="571" spans="1:11" s="20" customFormat="1" ht="17.5" x14ac:dyDescent="0.35">
      <c r="B571" s="70" t="str">
        <f t="shared" si="18"/>
        <v>Wednesday</v>
      </c>
      <c r="C571" s="43">
        <v>45798</v>
      </c>
      <c r="D571" s="45" t="s">
        <v>491</v>
      </c>
      <c r="E571" s="24" t="s">
        <v>483</v>
      </c>
      <c r="F571" s="33" t="s">
        <v>15</v>
      </c>
      <c r="G571" s="30" t="s">
        <v>1083</v>
      </c>
      <c r="H571" s="40" t="s">
        <v>54</v>
      </c>
      <c r="I571" s="30" t="s">
        <v>155</v>
      </c>
      <c r="J571" s="49">
        <v>0.64583333333333337</v>
      </c>
      <c r="K571" s="72">
        <v>0.75</v>
      </c>
    </row>
    <row r="572" spans="1:11" s="20" customFormat="1" ht="17.5" x14ac:dyDescent="0.35">
      <c r="A572" s="4"/>
      <c r="B572" s="70" t="str">
        <f t="shared" si="18"/>
        <v>Wednesday</v>
      </c>
      <c r="C572" s="43">
        <v>45798</v>
      </c>
      <c r="D572" s="45" t="s">
        <v>491</v>
      </c>
      <c r="E572" s="24" t="s">
        <v>1084</v>
      </c>
      <c r="F572" s="33" t="s">
        <v>15</v>
      </c>
      <c r="G572" s="30" t="s">
        <v>1085</v>
      </c>
      <c r="H572" s="40" t="s">
        <v>54</v>
      </c>
      <c r="I572" s="30" t="s">
        <v>155</v>
      </c>
      <c r="J572" s="49">
        <v>0.64583333333333337</v>
      </c>
      <c r="K572" s="72">
        <v>0.75</v>
      </c>
    </row>
    <row r="573" spans="1:11" s="20" customFormat="1" ht="9.75" customHeight="1" x14ac:dyDescent="0.35">
      <c r="B573" s="60"/>
      <c r="C573" s="61"/>
      <c r="D573" s="62"/>
      <c r="E573" s="62"/>
      <c r="F573" s="63"/>
      <c r="G573" s="64"/>
      <c r="H573" s="64"/>
      <c r="I573" s="64"/>
      <c r="J573" s="65"/>
      <c r="K573" s="66"/>
    </row>
    <row r="574" spans="1:11" s="20" customFormat="1" ht="17.5" x14ac:dyDescent="0.35">
      <c r="A574" s="4"/>
      <c r="B574" s="70" t="str">
        <f>TEXT(C574, "dddd")</f>
        <v>Thursday</v>
      </c>
      <c r="C574" s="43">
        <v>45799</v>
      </c>
      <c r="D574" s="45" t="s">
        <v>232</v>
      </c>
      <c r="E574" s="24" t="s">
        <v>1086</v>
      </c>
      <c r="F574" s="33" t="s">
        <v>15</v>
      </c>
      <c r="G574" s="30" t="s">
        <v>1087</v>
      </c>
      <c r="H574" s="40" t="s">
        <v>17</v>
      </c>
      <c r="I574" s="30" t="s">
        <v>18</v>
      </c>
      <c r="J574" s="39">
        <v>0.35416666666666669</v>
      </c>
      <c r="K574" s="72">
        <v>0.41666666666666669</v>
      </c>
    </row>
    <row r="575" spans="1:11" s="20" customFormat="1" ht="17.5" x14ac:dyDescent="0.35">
      <c r="B575" s="70" t="s">
        <v>1088</v>
      </c>
      <c r="C575" s="43">
        <v>45799</v>
      </c>
      <c r="D575" s="45" t="s">
        <v>235</v>
      </c>
      <c r="E575" s="24" t="s">
        <v>632</v>
      </c>
      <c r="F575" s="33" t="s">
        <v>15</v>
      </c>
      <c r="G575" s="30" t="s">
        <v>1089</v>
      </c>
      <c r="H575" s="40" t="s">
        <v>17</v>
      </c>
      <c r="I575" s="30" t="s">
        <v>18</v>
      </c>
      <c r="J575" s="39">
        <v>0.41666666666666669</v>
      </c>
      <c r="K575" s="72">
        <v>0.47916666666666669</v>
      </c>
    </row>
    <row r="576" spans="1:11" s="20" customFormat="1" ht="17.5" x14ac:dyDescent="0.35">
      <c r="A576" s="4"/>
      <c r="B576" s="70" t="s">
        <v>1088</v>
      </c>
      <c r="C576" s="43">
        <v>45799</v>
      </c>
      <c r="D576" s="45" t="s">
        <v>240</v>
      </c>
      <c r="E576" s="24" t="s">
        <v>774</v>
      </c>
      <c r="F576" s="33" t="s">
        <v>15</v>
      </c>
      <c r="G576" s="30" t="s">
        <v>1090</v>
      </c>
      <c r="H576" s="40" t="s">
        <v>17</v>
      </c>
      <c r="I576" s="30" t="s">
        <v>18</v>
      </c>
      <c r="J576" s="42">
        <v>0.41666666666666669</v>
      </c>
      <c r="K576" s="72">
        <v>0.47916666666666669</v>
      </c>
    </row>
    <row r="577" spans="1:11" s="20" customFormat="1" ht="17.5" x14ac:dyDescent="0.35">
      <c r="B577" s="70" t="str">
        <f t="shared" ref="B577:B621" si="19">TEXT(C577, "dddd")</f>
        <v>Thursday</v>
      </c>
      <c r="C577" s="21">
        <v>45799</v>
      </c>
      <c r="D577" s="45" t="s">
        <v>13</v>
      </c>
      <c r="E577" s="24" t="s">
        <v>1091</v>
      </c>
      <c r="F577" s="33" t="s">
        <v>15</v>
      </c>
      <c r="G577" s="30" t="s">
        <v>1092</v>
      </c>
      <c r="H577" s="40" t="s">
        <v>17</v>
      </c>
      <c r="I577" s="44" t="s">
        <v>55</v>
      </c>
      <c r="J577" s="41">
        <v>0.47916666666666669</v>
      </c>
      <c r="K577" s="72">
        <v>0.52083333333333337</v>
      </c>
    </row>
    <row r="578" spans="1:11" s="20" customFormat="1" ht="17.5" x14ac:dyDescent="0.35">
      <c r="A578" s="4"/>
      <c r="B578" s="70" t="str">
        <f t="shared" si="19"/>
        <v>Thursday</v>
      </c>
      <c r="C578" s="43">
        <v>45799</v>
      </c>
      <c r="D578" s="45" t="s">
        <v>478</v>
      </c>
      <c r="E578" s="24" t="s">
        <v>1093</v>
      </c>
      <c r="F578" s="33" t="s">
        <v>15</v>
      </c>
      <c r="G578" s="30" t="s">
        <v>1094</v>
      </c>
      <c r="H578" s="40" t="s">
        <v>17</v>
      </c>
      <c r="I578" s="30" t="s">
        <v>350</v>
      </c>
      <c r="J578" s="41">
        <v>0.47916666666666669</v>
      </c>
      <c r="K578" s="72">
        <v>0.52083333333333337</v>
      </c>
    </row>
    <row r="579" spans="1:11" s="20" customFormat="1" ht="17.5" x14ac:dyDescent="0.35">
      <c r="B579" s="70" t="str">
        <f t="shared" si="19"/>
        <v>Thursday</v>
      </c>
      <c r="C579" s="43">
        <v>45799</v>
      </c>
      <c r="D579" s="45" t="s">
        <v>337</v>
      </c>
      <c r="E579" s="24" t="s">
        <v>1095</v>
      </c>
      <c r="F579" s="33" t="s">
        <v>15</v>
      </c>
      <c r="G579" s="30" t="s">
        <v>1096</v>
      </c>
      <c r="H579" s="40" t="s">
        <v>17</v>
      </c>
      <c r="I579" s="30" t="s">
        <v>600</v>
      </c>
      <c r="J579" s="41">
        <v>0.47916666666666669</v>
      </c>
      <c r="K579" s="72">
        <v>0.52777777777777779</v>
      </c>
    </row>
    <row r="580" spans="1:11" s="20" customFormat="1" ht="17.5" x14ac:dyDescent="0.35">
      <c r="A580" s="4"/>
      <c r="B580" s="70" t="str">
        <f t="shared" si="19"/>
        <v>Thursday</v>
      </c>
      <c r="C580" s="43">
        <v>45799</v>
      </c>
      <c r="D580" s="45" t="s">
        <v>337</v>
      </c>
      <c r="E580" s="24" t="s">
        <v>1097</v>
      </c>
      <c r="F580" s="33" t="s">
        <v>15</v>
      </c>
      <c r="G580" s="30" t="s">
        <v>1098</v>
      </c>
      <c r="H580" s="40" t="s">
        <v>17</v>
      </c>
      <c r="I580" s="30" t="s">
        <v>600</v>
      </c>
      <c r="J580" s="41">
        <v>0.47916666666666669</v>
      </c>
      <c r="K580" s="72">
        <v>0.52777777777777779</v>
      </c>
    </row>
    <row r="581" spans="1:11" s="20" customFormat="1" ht="17.5" x14ac:dyDescent="0.35">
      <c r="B581" s="70" t="str">
        <f t="shared" si="19"/>
        <v>Thursday</v>
      </c>
      <c r="C581" s="43">
        <v>45799</v>
      </c>
      <c r="D581" s="45" t="s">
        <v>343</v>
      </c>
      <c r="E581" s="24" t="s">
        <v>1099</v>
      </c>
      <c r="F581" s="33" t="s">
        <v>15</v>
      </c>
      <c r="G581" s="30" t="s">
        <v>1100</v>
      </c>
      <c r="H581" s="40" t="s">
        <v>17</v>
      </c>
      <c r="I581" s="30" t="s">
        <v>600</v>
      </c>
      <c r="J581" s="41">
        <v>0.47916666666666669</v>
      </c>
      <c r="K581" s="72">
        <v>0.52777777777777779</v>
      </c>
    </row>
    <row r="582" spans="1:11" s="20" customFormat="1" ht="17.5" x14ac:dyDescent="0.35">
      <c r="A582" s="4"/>
      <c r="B582" s="70" t="str">
        <f t="shared" si="19"/>
        <v>Thursday</v>
      </c>
      <c r="C582" s="21">
        <v>45799</v>
      </c>
      <c r="D582" s="45" t="s">
        <v>35</v>
      </c>
      <c r="E582" s="24" t="s">
        <v>940</v>
      </c>
      <c r="F582" s="33" t="s">
        <v>15</v>
      </c>
      <c r="G582" s="30" t="s">
        <v>1101</v>
      </c>
      <c r="H582" s="40" t="s">
        <v>17</v>
      </c>
      <c r="I582" s="44" t="s">
        <v>61</v>
      </c>
      <c r="J582" s="41">
        <v>0.47916666666666669</v>
      </c>
      <c r="K582" s="72">
        <v>0.53125</v>
      </c>
    </row>
    <row r="583" spans="1:11" s="20" customFormat="1" ht="17.5" x14ac:dyDescent="0.35">
      <c r="B583" s="70" t="str">
        <f t="shared" si="19"/>
        <v>Thursday</v>
      </c>
      <c r="C583" s="43">
        <v>45799</v>
      </c>
      <c r="D583" s="45" t="s">
        <v>56</v>
      </c>
      <c r="E583" s="24" t="s">
        <v>1102</v>
      </c>
      <c r="F583" s="33" t="s">
        <v>15</v>
      </c>
      <c r="G583" s="30" t="s">
        <v>1103</v>
      </c>
      <c r="H583" s="40" t="s">
        <v>17</v>
      </c>
      <c r="I583" s="30" t="s">
        <v>61</v>
      </c>
      <c r="J583" s="41">
        <v>0.47916666666666669</v>
      </c>
      <c r="K583" s="72">
        <v>0.53125</v>
      </c>
    </row>
    <row r="584" spans="1:11" s="20" customFormat="1" ht="17.5" x14ac:dyDescent="0.35">
      <c r="A584" s="4"/>
      <c r="B584" s="70" t="str">
        <f t="shared" si="19"/>
        <v>Thursday</v>
      </c>
      <c r="C584" s="43">
        <v>45799</v>
      </c>
      <c r="D584" s="45" t="s">
        <v>491</v>
      </c>
      <c r="E584" s="24" t="s">
        <v>1104</v>
      </c>
      <c r="F584" s="33" t="s">
        <v>15</v>
      </c>
      <c r="G584" s="30" t="s">
        <v>1105</v>
      </c>
      <c r="H584" s="40" t="s">
        <v>17</v>
      </c>
      <c r="I584" s="30" t="s">
        <v>61</v>
      </c>
      <c r="J584" s="41">
        <v>0.47916666666666669</v>
      </c>
      <c r="K584" s="72">
        <v>0.53125</v>
      </c>
    </row>
    <row r="585" spans="1:11" s="20" customFormat="1" ht="17.5" x14ac:dyDescent="0.35">
      <c r="B585" s="70" t="str">
        <f t="shared" si="19"/>
        <v>Thursday</v>
      </c>
      <c r="C585" s="43">
        <v>45799</v>
      </c>
      <c r="D585" s="45" t="s">
        <v>13</v>
      </c>
      <c r="E585" s="24" t="s">
        <v>1106</v>
      </c>
      <c r="F585" s="33" t="s">
        <v>15</v>
      </c>
      <c r="G585" s="30" t="s">
        <v>1107</v>
      </c>
      <c r="H585" s="40" t="s">
        <v>17</v>
      </c>
      <c r="I585" s="30" t="s">
        <v>18</v>
      </c>
      <c r="J585" s="41">
        <v>0.47916666666666669</v>
      </c>
      <c r="K585" s="72">
        <v>0.54166666666666663</v>
      </c>
    </row>
    <row r="586" spans="1:11" s="20" customFormat="1" ht="17.5" x14ac:dyDescent="0.35">
      <c r="A586" s="4"/>
      <c r="B586" s="70" t="str">
        <f t="shared" si="19"/>
        <v>Thursday</v>
      </c>
      <c r="C586" s="43">
        <v>45799</v>
      </c>
      <c r="D586" s="45" t="s">
        <v>13</v>
      </c>
      <c r="E586" s="24" t="s">
        <v>1108</v>
      </c>
      <c r="F586" s="33" t="s">
        <v>15</v>
      </c>
      <c r="G586" s="30" t="s">
        <v>1109</v>
      </c>
      <c r="H586" s="40" t="s">
        <v>17</v>
      </c>
      <c r="I586" s="30" t="s">
        <v>18</v>
      </c>
      <c r="J586" s="41">
        <v>0.47916666666666669</v>
      </c>
      <c r="K586" s="72">
        <v>0.54166666666666663</v>
      </c>
    </row>
    <row r="587" spans="1:11" s="20" customFormat="1" ht="17.5" x14ac:dyDescent="0.35">
      <c r="B587" s="70" t="str">
        <f t="shared" si="19"/>
        <v>Thursday</v>
      </c>
      <c r="C587" s="43">
        <v>45799</v>
      </c>
      <c r="D587" s="45" t="s">
        <v>478</v>
      </c>
      <c r="E587" s="24" t="s">
        <v>1110</v>
      </c>
      <c r="F587" s="33" t="s">
        <v>15</v>
      </c>
      <c r="G587" s="30" t="s">
        <v>1111</v>
      </c>
      <c r="H587" s="40" t="s">
        <v>17</v>
      </c>
      <c r="I587" s="30" t="s">
        <v>18</v>
      </c>
      <c r="J587" s="41">
        <v>0.47916666666666669</v>
      </c>
      <c r="K587" s="72">
        <v>0.54166666666666663</v>
      </c>
    </row>
    <row r="588" spans="1:11" s="20" customFormat="1" ht="17.5" x14ac:dyDescent="0.35">
      <c r="A588" s="4"/>
      <c r="B588" s="70" t="str">
        <f t="shared" si="19"/>
        <v>Thursday</v>
      </c>
      <c r="C588" s="43">
        <v>45799</v>
      </c>
      <c r="D588" s="45" t="s">
        <v>478</v>
      </c>
      <c r="E588" s="24" t="s">
        <v>1112</v>
      </c>
      <c r="F588" s="33" t="s">
        <v>15</v>
      </c>
      <c r="G588" s="30" t="s">
        <v>1113</v>
      </c>
      <c r="H588" s="40" t="s">
        <v>17</v>
      </c>
      <c r="I588" s="30" t="s">
        <v>18</v>
      </c>
      <c r="J588" s="41">
        <v>0.47916666666666669</v>
      </c>
      <c r="K588" s="72">
        <v>0.54166666666666663</v>
      </c>
    </row>
    <row r="589" spans="1:11" s="20" customFormat="1" ht="17.5" x14ac:dyDescent="0.35">
      <c r="B589" s="70" t="str">
        <f t="shared" si="19"/>
        <v>Thursday</v>
      </c>
      <c r="C589" s="43">
        <v>45799</v>
      </c>
      <c r="D589" s="45" t="s">
        <v>343</v>
      </c>
      <c r="E589" s="24" t="s">
        <v>1114</v>
      </c>
      <c r="F589" s="33" t="s">
        <v>15</v>
      </c>
      <c r="G589" s="30" t="s">
        <v>1115</v>
      </c>
      <c r="H589" s="40" t="s">
        <v>17</v>
      </c>
      <c r="I589" s="30" t="s">
        <v>519</v>
      </c>
      <c r="J589" s="41">
        <v>0.47916666666666669</v>
      </c>
      <c r="K589" s="72">
        <v>0.54861111111111116</v>
      </c>
    </row>
    <row r="590" spans="1:11" s="20" customFormat="1" ht="17.5" x14ac:dyDescent="0.35">
      <c r="A590" s="4"/>
      <c r="B590" s="70" t="str">
        <f t="shared" si="19"/>
        <v>Thursday</v>
      </c>
      <c r="C590" s="43">
        <v>45799</v>
      </c>
      <c r="D590" s="45" t="s">
        <v>337</v>
      </c>
      <c r="E590" s="24" t="s">
        <v>1116</v>
      </c>
      <c r="F590" s="33" t="s">
        <v>15</v>
      </c>
      <c r="G590" s="30" t="s">
        <v>1117</v>
      </c>
      <c r="H590" s="40" t="s">
        <v>17</v>
      </c>
      <c r="I590" s="30" t="s">
        <v>30</v>
      </c>
      <c r="J590" s="41">
        <v>0.47916666666666669</v>
      </c>
      <c r="K590" s="72">
        <v>0.55208333333333337</v>
      </c>
    </row>
    <row r="591" spans="1:11" s="20" customFormat="1" ht="17.5" x14ac:dyDescent="0.35">
      <c r="B591" s="70" t="str">
        <f t="shared" si="19"/>
        <v>Thursday</v>
      </c>
      <c r="C591" s="43">
        <v>45799</v>
      </c>
      <c r="D591" s="45" t="s">
        <v>337</v>
      </c>
      <c r="E591" s="24" t="s">
        <v>1118</v>
      </c>
      <c r="F591" s="33" t="s">
        <v>15</v>
      </c>
      <c r="G591" s="30" t="s">
        <v>1119</v>
      </c>
      <c r="H591" s="40" t="s">
        <v>17</v>
      </c>
      <c r="I591" s="30" t="s">
        <v>30</v>
      </c>
      <c r="J591" s="41">
        <v>0.47916666666666669</v>
      </c>
      <c r="K591" s="72">
        <v>0.55208333333333337</v>
      </c>
    </row>
    <row r="592" spans="1:11" s="20" customFormat="1" ht="17.5" x14ac:dyDescent="0.35">
      <c r="A592" s="4"/>
      <c r="B592" s="70" t="str">
        <f t="shared" si="19"/>
        <v>Thursday</v>
      </c>
      <c r="C592" s="43">
        <v>45799</v>
      </c>
      <c r="D592" s="45" t="s">
        <v>478</v>
      </c>
      <c r="E592" s="24" t="s">
        <v>1120</v>
      </c>
      <c r="F592" s="33" t="s">
        <v>15</v>
      </c>
      <c r="G592" s="30" t="s">
        <v>1121</v>
      </c>
      <c r="H592" s="40" t="s">
        <v>17</v>
      </c>
      <c r="I592" s="30" t="s">
        <v>30</v>
      </c>
      <c r="J592" s="41">
        <v>0.47916666666666669</v>
      </c>
      <c r="K592" s="72">
        <v>0.55208333333333337</v>
      </c>
    </row>
    <row r="593" spans="1:11" s="20" customFormat="1" ht="17.5" x14ac:dyDescent="0.35">
      <c r="B593" s="70" t="str">
        <f t="shared" si="19"/>
        <v>Thursday</v>
      </c>
      <c r="C593" s="21">
        <v>45799</v>
      </c>
      <c r="D593" s="45" t="s">
        <v>21</v>
      </c>
      <c r="E593" s="24" t="s">
        <v>1122</v>
      </c>
      <c r="F593" s="33" t="s">
        <v>15</v>
      </c>
      <c r="G593" s="30" t="s">
        <v>1123</v>
      </c>
      <c r="H593" s="40" t="s">
        <v>17</v>
      </c>
      <c r="I593" s="44" t="s">
        <v>40</v>
      </c>
      <c r="J593" s="41">
        <v>0.47916666666666669</v>
      </c>
      <c r="K593" s="72">
        <v>0.5625</v>
      </c>
    </row>
    <row r="594" spans="1:11" s="20" customFormat="1" ht="17.5" x14ac:dyDescent="0.35">
      <c r="A594" s="4"/>
      <c r="B594" s="70" t="str">
        <f t="shared" si="19"/>
        <v>Thursday</v>
      </c>
      <c r="C594" s="21">
        <v>45799</v>
      </c>
      <c r="D594" s="45" t="s">
        <v>35</v>
      </c>
      <c r="E594" s="24" t="s">
        <v>1124</v>
      </c>
      <c r="F594" s="33" t="s">
        <v>15</v>
      </c>
      <c r="G594" s="30" t="s">
        <v>1125</v>
      </c>
      <c r="H594" s="40" t="s">
        <v>17</v>
      </c>
      <c r="I594" s="44" t="s">
        <v>40</v>
      </c>
      <c r="J594" s="52">
        <v>0.47916666666666669</v>
      </c>
      <c r="K594" s="72">
        <v>0.5625</v>
      </c>
    </row>
    <row r="595" spans="1:11" s="20" customFormat="1" ht="17.5" x14ac:dyDescent="0.35">
      <c r="B595" s="70" t="str">
        <f t="shared" si="19"/>
        <v>Thursday</v>
      </c>
      <c r="C595" s="21">
        <v>45799</v>
      </c>
      <c r="D595" s="45" t="s">
        <v>35</v>
      </c>
      <c r="E595" s="24" t="s">
        <v>1122</v>
      </c>
      <c r="F595" s="33" t="s">
        <v>15</v>
      </c>
      <c r="G595" s="30" t="s">
        <v>1126</v>
      </c>
      <c r="H595" s="40" t="s">
        <v>17</v>
      </c>
      <c r="I595" s="44" t="s">
        <v>40</v>
      </c>
      <c r="J595" s="52">
        <v>0.47916666666666669</v>
      </c>
      <c r="K595" s="72">
        <v>0.5625</v>
      </c>
    </row>
    <row r="596" spans="1:11" s="20" customFormat="1" ht="17.5" x14ac:dyDescent="0.35">
      <c r="A596" s="4"/>
      <c r="B596" s="70" t="str">
        <f t="shared" si="19"/>
        <v>Thursday</v>
      </c>
      <c r="C596" s="43">
        <v>45799</v>
      </c>
      <c r="D596" s="45" t="s">
        <v>343</v>
      </c>
      <c r="E596" s="24" t="s">
        <v>1127</v>
      </c>
      <c r="F596" s="33" t="s">
        <v>15</v>
      </c>
      <c r="G596" s="30" t="s">
        <v>1128</v>
      </c>
      <c r="H596" s="40" t="s">
        <v>17</v>
      </c>
      <c r="I596" s="30" t="s">
        <v>310</v>
      </c>
      <c r="J596" s="41">
        <v>0.47916666666666669</v>
      </c>
      <c r="K596" s="72">
        <v>0.5625</v>
      </c>
    </row>
    <row r="597" spans="1:11" s="20" customFormat="1" ht="17.5" x14ac:dyDescent="0.35">
      <c r="B597" s="70" t="str">
        <f t="shared" si="19"/>
        <v>Thursday</v>
      </c>
      <c r="C597" s="43">
        <v>45799</v>
      </c>
      <c r="D597" s="45" t="s">
        <v>343</v>
      </c>
      <c r="E597" s="24" t="s">
        <v>1129</v>
      </c>
      <c r="F597" s="33" t="s">
        <v>15</v>
      </c>
      <c r="G597" s="30" t="s">
        <v>1130</v>
      </c>
      <c r="H597" s="40" t="s">
        <v>17</v>
      </c>
      <c r="I597" s="30" t="s">
        <v>310</v>
      </c>
      <c r="J597" s="41">
        <v>0.47916666666666669</v>
      </c>
      <c r="K597" s="72">
        <v>0.5625</v>
      </c>
    </row>
    <row r="598" spans="1:11" s="20" customFormat="1" ht="17.5" x14ac:dyDescent="0.35">
      <c r="A598" s="4"/>
      <c r="B598" s="70" t="str">
        <f t="shared" si="19"/>
        <v>Thursday</v>
      </c>
      <c r="C598" s="43">
        <v>45799</v>
      </c>
      <c r="D598" s="45" t="s">
        <v>491</v>
      </c>
      <c r="E598" s="24" t="s">
        <v>1131</v>
      </c>
      <c r="F598" s="33" t="s">
        <v>15</v>
      </c>
      <c r="G598" s="30" t="s">
        <v>1132</v>
      </c>
      <c r="H598" s="40" t="s">
        <v>17</v>
      </c>
      <c r="I598" s="30" t="s">
        <v>155</v>
      </c>
      <c r="J598" s="41">
        <v>0.47916666666666669</v>
      </c>
      <c r="K598" s="72">
        <v>0.58333333333333337</v>
      </c>
    </row>
    <row r="599" spans="1:11" s="20" customFormat="1" ht="17.5" x14ac:dyDescent="0.35">
      <c r="B599" s="70" t="str">
        <f t="shared" si="19"/>
        <v>Thursday</v>
      </c>
      <c r="C599" s="43">
        <v>45799</v>
      </c>
      <c r="D599" s="45" t="s">
        <v>491</v>
      </c>
      <c r="E599" s="24" t="s">
        <v>1133</v>
      </c>
      <c r="F599" s="33" t="s">
        <v>15</v>
      </c>
      <c r="G599" s="30" t="s">
        <v>1134</v>
      </c>
      <c r="H599" s="40" t="s">
        <v>17</v>
      </c>
      <c r="I599" s="30" t="s">
        <v>155</v>
      </c>
      <c r="J599" s="41">
        <v>0.47916666666666669</v>
      </c>
      <c r="K599" s="72">
        <v>0.58333333333333337</v>
      </c>
    </row>
    <row r="600" spans="1:11" s="20" customFormat="1" ht="17.5" x14ac:dyDescent="0.35">
      <c r="A600" s="4"/>
      <c r="B600" s="70" t="str">
        <f t="shared" si="19"/>
        <v>Thursday</v>
      </c>
      <c r="C600" s="43">
        <v>45799</v>
      </c>
      <c r="D600" s="45" t="s">
        <v>232</v>
      </c>
      <c r="E600" s="24" t="s">
        <v>1135</v>
      </c>
      <c r="F600" s="33" t="s">
        <v>15</v>
      </c>
      <c r="G600" s="30" t="s">
        <v>1136</v>
      </c>
      <c r="H600" s="40" t="s">
        <v>54</v>
      </c>
      <c r="I600" s="30" t="s">
        <v>155</v>
      </c>
      <c r="J600" s="39">
        <v>0.47916666666666669</v>
      </c>
      <c r="K600" s="72">
        <v>0.58333333333333337</v>
      </c>
    </row>
    <row r="601" spans="1:11" s="20" customFormat="1" ht="17.5" x14ac:dyDescent="0.35">
      <c r="B601" s="70" t="str">
        <f t="shared" si="19"/>
        <v>Thursday</v>
      </c>
      <c r="C601" s="43">
        <v>45799</v>
      </c>
      <c r="D601" s="45" t="s">
        <v>337</v>
      </c>
      <c r="E601" s="24" t="s">
        <v>1137</v>
      </c>
      <c r="F601" s="33" t="s">
        <v>15</v>
      </c>
      <c r="G601" s="30" t="s">
        <v>1138</v>
      </c>
      <c r="H601" s="40" t="s">
        <v>54</v>
      </c>
      <c r="I601" s="30" t="s">
        <v>340</v>
      </c>
      <c r="J601" s="49">
        <v>0.64583333333333337</v>
      </c>
      <c r="K601" s="72">
        <v>0.67013888888888884</v>
      </c>
    </row>
    <row r="602" spans="1:11" s="20" customFormat="1" ht="17.5" x14ac:dyDescent="0.35">
      <c r="A602" s="4"/>
      <c r="B602" s="70" t="str">
        <f t="shared" si="19"/>
        <v>Thursday</v>
      </c>
      <c r="C602" s="43">
        <v>45799</v>
      </c>
      <c r="D602" s="45" t="s">
        <v>337</v>
      </c>
      <c r="E602" s="24" t="s">
        <v>1139</v>
      </c>
      <c r="F602" s="33" t="s">
        <v>15</v>
      </c>
      <c r="G602" s="30" t="s">
        <v>1140</v>
      </c>
      <c r="H602" s="40" t="s">
        <v>54</v>
      </c>
      <c r="I602" s="30" t="s">
        <v>136</v>
      </c>
      <c r="J602" s="49">
        <v>0.64583333333333337</v>
      </c>
      <c r="K602" s="72">
        <v>0.67708333333333337</v>
      </c>
    </row>
    <row r="603" spans="1:11" s="20" customFormat="1" ht="17.5" x14ac:dyDescent="0.35">
      <c r="B603" s="70" t="str">
        <f t="shared" si="19"/>
        <v>Thursday</v>
      </c>
      <c r="C603" s="21">
        <v>45799</v>
      </c>
      <c r="D603" s="45" t="s">
        <v>35</v>
      </c>
      <c r="E603" s="24" t="s">
        <v>1141</v>
      </c>
      <c r="F603" s="33" t="s">
        <v>15</v>
      </c>
      <c r="G603" s="30" t="s">
        <v>1142</v>
      </c>
      <c r="H603" s="40" t="s">
        <v>54</v>
      </c>
      <c r="I603" s="44" t="s">
        <v>73</v>
      </c>
      <c r="J603" s="49">
        <v>0.64583333333333337</v>
      </c>
      <c r="K603" s="72">
        <v>0.68055555555555558</v>
      </c>
    </row>
    <row r="604" spans="1:11" s="20" customFormat="1" ht="17.5" x14ac:dyDescent="0.35">
      <c r="A604" s="4"/>
      <c r="B604" s="70" t="str">
        <f t="shared" si="19"/>
        <v>Thursday</v>
      </c>
      <c r="C604" s="21">
        <v>45799</v>
      </c>
      <c r="D604" s="45" t="s">
        <v>35</v>
      </c>
      <c r="E604" s="24" t="s">
        <v>1143</v>
      </c>
      <c r="F604" s="33" t="s">
        <v>15</v>
      </c>
      <c r="G604" s="30" t="s">
        <v>1144</v>
      </c>
      <c r="H604" s="40" t="s">
        <v>54</v>
      </c>
      <c r="I604" s="44" t="s">
        <v>73</v>
      </c>
      <c r="J604" s="49">
        <v>0.64583333333333337</v>
      </c>
      <c r="K604" s="72">
        <v>0.68055555555555558</v>
      </c>
    </row>
    <row r="605" spans="1:11" s="20" customFormat="1" ht="17.5" x14ac:dyDescent="0.35">
      <c r="B605" s="70" t="str">
        <f t="shared" si="19"/>
        <v>Thursday</v>
      </c>
      <c r="C605" s="21">
        <v>45799</v>
      </c>
      <c r="D605" s="45" t="s">
        <v>35</v>
      </c>
      <c r="E605" s="24" t="s">
        <v>1145</v>
      </c>
      <c r="F605" s="33" t="s">
        <v>15</v>
      </c>
      <c r="G605" s="30" t="s">
        <v>1146</v>
      </c>
      <c r="H605" s="40" t="s">
        <v>54</v>
      </c>
      <c r="I605" s="44" t="s">
        <v>73</v>
      </c>
      <c r="J605" s="49">
        <v>0.64583333333333337</v>
      </c>
      <c r="K605" s="72">
        <v>0.68055555555555558</v>
      </c>
    </row>
    <row r="606" spans="1:11" s="20" customFormat="1" ht="17.5" x14ac:dyDescent="0.35">
      <c r="A606" s="4"/>
      <c r="B606" s="70" t="str">
        <f t="shared" si="19"/>
        <v>Thursday</v>
      </c>
      <c r="C606" s="43">
        <v>45799</v>
      </c>
      <c r="D606" s="45" t="s">
        <v>56</v>
      </c>
      <c r="E606" s="24" t="s">
        <v>1141</v>
      </c>
      <c r="F606" s="33" t="s">
        <v>15</v>
      </c>
      <c r="G606" s="30" t="s">
        <v>1147</v>
      </c>
      <c r="H606" s="40" t="s">
        <v>54</v>
      </c>
      <c r="I606" s="30" t="s">
        <v>73</v>
      </c>
      <c r="J606" s="53">
        <v>0.64583333333333337</v>
      </c>
      <c r="K606" s="72">
        <v>0.68055555555555558</v>
      </c>
    </row>
    <row r="607" spans="1:11" s="20" customFormat="1" ht="17.5" x14ac:dyDescent="0.35">
      <c r="B607" s="70" t="str">
        <f t="shared" si="19"/>
        <v>Thursday</v>
      </c>
      <c r="C607" s="43">
        <v>45799</v>
      </c>
      <c r="D607" s="45" t="s">
        <v>56</v>
      </c>
      <c r="E607" s="24" t="s">
        <v>1145</v>
      </c>
      <c r="F607" s="33" t="s">
        <v>15</v>
      </c>
      <c r="G607" s="30" t="s">
        <v>1148</v>
      </c>
      <c r="H607" s="40" t="s">
        <v>54</v>
      </c>
      <c r="I607" s="30" t="s">
        <v>73</v>
      </c>
      <c r="J607" s="53">
        <v>0.64583333333333337</v>
      </c>
      <c r="K607" s="72">
        <v>0.68055555555555558</v>
      </c>
    </row>
    <row r="608" spans="1:11" s="20" customFormat="1" ht="17.5" x14ac:dyDescent="0.35">
      <c r="A608" s="4"/>
      <c r="B608" s="70" t="str">
        <f t="shared" si="19"/>
        <v>Thursday</v>
      </c>
      <c r="C608" s="43">
        <v>45799</v>
      </c>
      <c r="D608" s="45" t="s">
        <v>56</v>
      </c>
      <c r="E608" s="24" t="s">
        <v>1143</v>
      </c>
      <c r="F608" s="33" t="s">
        <v>15</v>
      </c>
      <c r="G608" s="30" t="s">
        <v>1149</v>
      </c>
      <c r="H608" s="40" t="s">
        <v>54</v>
      </c>
      <c r="I608" s="30" t="s">
        <v>73</v>
      </c>
      <c r="J608" s="53">
        <v>0.64583333333333337</v>
      </c>
      <c r="K608" s="72">
        <v>0.68055555555555558</v>
      </c>
    </row>
    <row r="609" spans="1:11" s="20" customFormat="1" ht="17.5" x14ac:dyDescent="0.35">
      <c r="B609" s="70" t="str">
        <f t="shared" si="19"/>
        <v>Thursday</v>
      </c>
      <c r="C609" s="43">
        <v>45799</v>
      </c>
      <c r="D609" s="45" t="s">
        <v>337</v>
      </c>
      <c r="E609" s="24" t="s">
        <v>1150</v>
      </c>
      <c r="F609" s="33" t="s">
        <v>15</v>
      </c>
      <c r="G609" s="30" t="s">
        <v>1151</v>
      </c>
      <c r="H609" s="40" t="s">
        <v>54</v>
      </c>
      <c r="I609" s="30" t="s">
        <v>73</v>
      </c>
      <c r="J609" s="53">
        <v>0.64583333333333337</v>
      </c>
      <c r="K609" s="72">
        <v>0.68055555555555558</v>
      </c>
    </row>
    <row r="610" spans="1:11" s="20" customFormat="1" ht="17.5" x14ac:dyDescent="0.35">
      <c r="A610" s="4"/>
      <c r="B610" s="70" t="str">
        <f t="shared" si="19"/>
        <v>Thursday</v>
      </c>
      <c r="C610" s="43">
        <v>45799</v>
      </c>
      <c r="D610" s="45" t="s">
        <v>337</v>
      </c>
      <c r="E610" s="24" t="s">
        <v>1152</v>
      </c>
      <c r="F610" s="33" t="s">
        <v>15</v>
      </c>
      <c r="G610" s="30" t="s">
        <v>1153</v>
      </c>
      <c r="H610" s="40" t="s">
        <v>54</v>
      </c>
      <c r="I610" s="30" t="s">
        <v>353</v>
      </c>
      <c r="J610" s="53">
        <v>0.64583333333333337</v>
      </c>
      <c r="K610" s="72">
        <v>0.69097222222222221</v>
      </c>
    </row>
    <row r="611" spans="1:11" s="20" customFormat="1" ht="17.5" x14ac:dyDescent="0.35">
      <c r="B611" s="70" t="str">
        <f t="shared" si="19"/>
        <v>Thursday</v>
      </c>
      <c r="C611" s="43">
        <v>45799</v>
      </c>
      <c r="D611" s="45" t="s">
        <v>35</v>
      </c>
      <c r="E611" s="24" t="s">
        <v>1154</v>
      </c>
      <c r="F611" s="33" t="s">
        <v>15</v>
      </c>
      <c r="G611" s="30" t="s">
        <v>1155</v>
      </c>
      <c r="H611" s="40" t="s">
        <v>54</v>
      </c>
      <c r="I611" s="30" t="s">
        <v>61</v>
      </c>
      <c r="J611" s="53">
        <v>0.64583333333333337</v>
      </c>
      <c r="K611" s="73">
        <v>0.69791666666666663</v>
      </c>
    </row>
    <row r="612" spans="1:11" s="20" customFormat="1" ht="17.5" x14ac:dyDescent="0.35">
      <c r="A612" s="4"/>
      <c r="B612" s="70" t="str">
        <f t="shared" si="19"/>
        <v>Thursday</v>
      </c>
      <c r="C612" s="43">
        <v>45799</v>
      </c>
      <c r="D612" s="45" t="s">
        <v>337</v>
      </c>
      <c r="E612" s="24" t="s">
        <v>1156</v>
      </c>
      <c r="F612" s="33" t="s">
        <v>15</v>
      </c>
      <c r="G612" s="30" t="s">
        <v>1157</v>
      </c>
      <c r="H612" s="40" t="s">
        <v>54</v>
      </c>
      <c r="I612" s="30" t="s">
        <v>751</v>
      </c>
      <c r="J612" s="53">
        <v>0.64583333333333337</v>
      </c>
      <c r="K612" s="72">
        <v>0.70138888888888884</v>
      </c>
    </row>
    <row r="613" spans="1:11" s="20" customFormat="1" ht="17.5" x14ac:dyDescent="0.35">
      <c r="B613" s="70" t="str">
        <f t="shared" si="19"/>
        <v>Thursday</v>
      </c>
      <c r="C613" s="43">
        <v>45799</v>
      </c>
      <c r="D613" s="45" t="s">
        <v>337</v>
      </c>
      <c r="E613" s="24" t="s">
        <v>1158</v>
      </c>
      <c r="F613" s="33" t="s">
        <v>15</v>
      </c>
      <c r="G613" s="30" t="s">
        <v>1159</v>
      </c>
      <c r="H613" s="40" t="s">
        <v>54</v>
      </c>
      <c r="I613" s="30" t="s">
        <v>356</v>
      </c>
      <c r="J613" s="49">
        <v>0.64583333333333337</v>
      </c>
      <c r="K613" s="72">
        <v>0.70486111111111116</v>
      </c>
    </row>
    <row r="614" spans="1:11" s="20" customFormat="1" ht="17.5" x14ac:dyDescent="0.35">
      <c r="A614" s="4"/>
      <c r="B614" s="70" t="str">
        <f t="shared" si="19"/>
        <v>Thursday</v>
      </c>
      <c r="C614" s="43">
        <v>45799</v>
      </c>
      <c r="D614" s="45" t="s">
        <v>478</v>
      </c>
      <c r="E614" s="24" t="s">
        <v>1160</v>
      </c>
      <c r="F614" s="33" t="s">
        <v>15</v>
      </c>
      <c r="G614" s="30" t="s">
        <v>1161</v>
      </c>
      <c r="H614" s="40" t="s">
        <v>54</v>
      </c>
      <c r="I614" s="30" t="s">
        <v>18</v>
      </c>
      <c r="J614" s="53">
        <v>0.64583333333333337</v>
      </c>
      <c r="K614" s="72">
        <v>0.70833333333333337</v>
      </c>
    </row>
    <row r="615" spans="1:11" s="20" customFormat="1" ht="17.5" x14ac:dyDescent="0.35">
      <c r="B615" s="70" t="str">
        <f t="shared" si="19"/>
        <v>Thursday</v>
      </c>
      <c r="C615" s="43">
        <v>45799</v>
      </c>
      <c r="D615" s="45" t="s">
        <v>491</v>
      </c>
      <c r="E615" s="24" t="s">
        <v>1162</v>
      </c>
      <c r="F615" s="33" t="s">
        <v>15</v>
      </c>
      <c r="G615" s="30" t="s">
        <v>1163</v>
      </c>
      <c r="H615" s="40" t="s">
        <v>54</v>
      </c>
      <c r="I615" s="30" t="s">
        <v>18</v>
      </c>
      <c r="J615" s="53">
        <v>0.64583333333333337</v>
      </c>
      <c r="K615" s="72">
        <v>0.70833333333333337</v>
      </c>
    </row>
    <row r="616" spans="1:11" s="20" customFormat="1" ht="17.5" x14ac:dyDescent="0.35">
      <c r="A616" s="4"/>
      <c r="B616" s="70" t="str">
        <f t="shared" si="19"/>
        <v>Thursday</v>
      </c>
      <c r="C616" s="43">
        <v>45799</v>
      </c>
      <c r="D616" s="45" t="s">
        <v>491</v>
      </c>
      <c r="E616" s="24" t="s">
        <v>654</v>
      </c>
      <c r="F616" s="33" t="s">
        <v>15</v>
      </c>
      <c r="G616" s="30" t="s">
        <v>1164</v>
      </c>
      <c r="H616" s="40" t="s">
        <v>54</v>
      </c>
      <c r="I616" s="30" t="s">
        <v>18</v>
      </c>
      <c r="J616" s="53">
        <v>0.64583333333333337</v>
      </c>
      <c r="K616" s="72">
        <v>0.70833333333333337</v>
      </c>
    </row>
    <row r="617" spans="1:11" s="20" customFormat="1" ht="17.5" x14ac:dyDescent="0.35">
      <c r="B617" s="70" t="str">
        <f t="shared" si="19"/>
        <v>Thursday</v>
      </c>
      <c r="C617" s="43">
        <v>45799</v>
      </c>
      <c r="D617" s="45" t="s">
        <v>343</v>
      </c>
      <c r="E617" s="24" t="s">
        <v>1165</v>
      </c>
      <c r="F617" s="33" t="s">
        <v>15</v>
      </c>
      <c r="G617" s="30" t="s">
        <v>1166</v>
      </c>
      <c r="H617" s="40" t="s">
        <v>54</v>
      </c>
      <c r="I617" s="30" t="s">
        <v>18</v>
      </c>
      <c r="J617" s="53">
        <v>0.64583333333333337</v>
      </c>
      <c r="K617" s="72">
        <v>0.70833333333333337</v>
      </c>
    </row>
    <row r="618" spans="1:11" s="20" customFormat="1" ht="17.5" x14ac:dyDescent="0.35">
      <c r="A618" s="4"/>
      <c r="B618" s="70" t="str">
        <f t="shared" si="19"/>
        <v>Thursday</v>
      </c>
      <c r="C618" s="43">
        <v>45799</v>
      </c>
      <c r="D618" s="45" t="s">
        <v>343</v>
      </c>
      <c r="E618" s="24" t="s">
        <v>1167</v>
      </c>
      <c r="F618" s="33" t="s">
        <v>15</v>
      </c>
      <c r="G618" s="30" t="s">
        <v>1168</v>
      </c>
      <c r="H618" s="40" t="s">
        <v>54</v>
      </c>
      <c r="I618" s="30" t="s">
        <v>18</v>
      </c>
      <c r="J618" s="53">
        <v>0.64583333333333337</v>
      </c>
      <c r="K618" s="72">
        <v>0.70833333333333337</v>
      </c>
    </row>
    <row r="619" spans="1:11" s="20" customFormat="1" ht="17.5" x14ac:dyDescent="0.35">
      <c r="B619" s="70" t="str">
        <f t="shared" si="19"/>
        <v>Thursday</v>
      </c>
      <c r="C619" s="43">
        <v>45799</v>
      </c>
      <c r="D619" s="45" t="s">
        <v>35</v>
      </c>
      <c r="E619" s="24" t="s">
        <v>1169</v>
      </c>
      <c r="F619" s="33" t="s">
        <v>15</v>
      </c>
      <c r="G619" s="30" t="s">
        <v>1170</v>
      </c>
      <c r="H619" s="40" t="s">
        <v>54</v>
      </c>
      <c r="I619" s="30" t="s">
        <v>30</v>
      </c>
      <c r="J619" s="53">
        <v>0.64583333333333337</v>
      </c>
      <c r="K619" s="72">
        <v>0.71875</v>
      </c>
    </row>
    <row r="620" spans="1:11" s="20" customFormat="1" ht="17.5" x14ac:dyDescent="0.35">
      <c r="A620" s="4"/>
      <c r="B620" s="70" t="str">
        <f t="shared" si="19"/>
        <v>Thursday</v>
      </c>
      <c r="C620" s="21">
        <v>45799</v>
      </c>
      <c r="D620" s="45" t="s">
        <v>13</v>
      </c>
      <c r="E620" s="24" t="s">
        <v>1171</v>
      </c>
      <c r="F620" s="33" t="s">
        <v>15</v>
      </c>
      <c r="G620" s="30" t="s">
        <v>1172</v>
      </c>
      <c r="H620" s="40" t="s">
        <v>54</v>
      </c>
      <c r="I620" s="44" t="s">
        <v>40</v>
      </c>
      <c r="J620" s="53">
        <v>0.64583333333333337</v>
      </c>
      <c r="K620" s="72">
        <v>0.72916666666666663</v>
      </c>
    </row>
    <row r="621" spans="1:11" s="20" customFormat="1" ht="17.5" x14ac:dyDescent="0.35">
      <c r="B621" s="70" t="str">
        <f t="shared" si="19"/>
        <v>Thursday</v>
      </c>
      <c r="C621" s="43">
        <v>45799</v>
      </c>
      <c r="D621" s="45" t="s">
        <v>491</v>
      </c>
      <c r="E621" s="24" t="s">
        <v>766</v>
      </c>
      <c r="F621" s="33" t="s">
        <v>15</v>
      </c>
      <c r="G621" s="30" t="s">
        <v>1173</v>
      </c>
      <c r="H621" s="40" t="s">
        <v>54</v>
      </c>
      <c r="I621" s="30" t="s">
        <v>51</v>
      </c>
      <c r="J621" s="53">
        <v>0.64583333333333337</v>
      </c>
      <c r="K621" s="72">
        <v>0.73958333333333337</v>
      </c>
    </row>
    <row r="622" spans="1:11" s="20" customFormat="1" ht="9.75" customHeight="1" x14ac:dyDescent="0.35">
      <c r="A622" s="4"/>
      <c r="B622" s="60"/>
      <c r="C622" s="61"/>
      <c r="D622" s="62"/>
      <c r="E622" s="62"/>
      <c r="F622" s="63"/>
      <c r="G622" s="64"/>
      <c r="H622" s="64"/>
      <c r="I622" s="64"/>
      <c r="J622" s="65"/>
      <c r="K622" s="66"/>
    </row>
    <row r="623" spans="1:11" s="20" customFormat="1" ht="17.5" x14ac:dyDescent="0.35">
      <c r="B623" s="70" t="str">
        <f>TEXT(C623, "dddd")</f>
        <v>Friday</v>
      </c>
      <c r="C623" s="43">
        <v>45800</v>
      </c>
      <c r="D623" s="45" t="s">
        <v>232</v>
      </c>
      <c r="E623" s="24" t="s">
        <v>1174</v>
      </c>
      <c r="F623" s="33" t="s">
        <v>15</v>
      </c>
      <c r="G623" s="30" t="s">
        <v>1175</v>
      </c>
      <c r="H623" s="40" t="s">
        <v>17</v>
      </c>
      <c r="I623" s="30" t="s">
        <v>751</v>
      </c>
      <c r="J623" s="42">
        <v>0.35416666666666669</v>
      </c>
      <c r="K623" s="72">
        <v>0.40972222222222221</v>
      </c>
    </row>
    <row r="624" spans="1:11" s="20" customFormat="1" ht="17.5" x14ac:dyDescent="0.35">
      <c r="A624" s="4"/>
      <c r="B624" s="70" t="s">
        <v>1176</v>
      </c>
      <c r="C624" s="43">
        <v>45800</v>
      </c>
      <c r="D624" s="45" t="s">
        <v>235</v>
      </c>
      <c r="E624" s="24" t="s">
        <v>1177</v>
      </c>
      <c r="F624" s="33" t="s">
        <v>15</v>
      </c>
      <c r="G624" s="30" t="s">
        <v>1178</v>
      </c>
      <c r="H624" s="40" t="s">
        <v>17</v>
      </c>
      <c r="I624" s="30" t="s">
        <v>61</v>
      </c>
      <c r="J624" s="42">
        <v>0.41666666666666669</v>
      </c>
      <c r="K624" s="72">
        <v>0.46875</v>
      </c>
    </row>
    <row r="625" spans="1:11" s="20" customFormat="1" ht="17.5" x14ac:dyDescent="0.35">
      <c r="B625" s="70" t="s">
        <v>1176</v>
      </c>
      <c r="C625" s="43">
        <v>45800</v>
      </c>
      <c r="D625" s="45" t="s">
        <v>240</v>
      </c>
      <c r="E625" s="24" t="s">
        <v>766</v>
      </c>
      <c r="F625" s="33" t="s">
        <v>15</v>
      </c>
      <c r="G625" s="30" t="s">
        <v>1179</v>
      </c>
      <c r="H625" s="40" t="s">
        <v>17</v>
      </c>
      <c r="I625" s="30" t="s">
        <v>18</v>
      </c>
      <c r="J625" s="39">
        <v>0.41666666666666669</v>
      </c>
      <c r="K625" s="72">
        <v>0.47916666666666669</v>
      </c>
    </row>
    <row r="626" spans="1:11" s="20" customFormat="1" ht="17.5" x14ac:dyDescent="0.35">
      <c r="A626" s="4"/>
      <c r="B626" s="70" t="s">
        <v>1176</v>
      </c>
      <c r="C626" s="43">
        <v>45800</v>
      </c>
      <c r="D626" s="45" t="s">
        <v>240</v>
      </c>
      <c r="E626" s="24" t="s">
        <v>370</v>
      </c>
      <c r="F626" s="33" t="s">
        <v>15</v>
      </c>
      <c r="G626" s="30" t="s">
        <v>1180</v>
      </c>
      <c r="H626" s="40" t="s">
        <v>17</v>
      </c>
      <c r="I626" s="30" t="s">
        <v>18</v>
      </c>
      <c r="J626" s="39">
        <v>0.41666666666666669</v>
      </c>
      <c r="K626" s="72">
        <v>0.47916666666666669</v>
      </c>
    </row>
    <row r="627" spans="1:11" s="20" customFormat="1" ht="17.5" x14ac:dyDescent="0.35">
      <c r="B627" s="70" t="s">
        <v>1176</v>
      </c>
      <c r="C627" s="43">
        <v>45800</v>
      </c>
      <c r="D627" s="45" t="s">
        <v>235</v>
      </c>
      <c r="E627" s="24" t="s">
        <v>1181</v>
      </c>
      <c r="F627" s="33" t="s">
        <v>15</v>
      </c>
      <c r="G627" s="30" t="s">
        <v>1182</v>
      </c>
      <c r="H627" s="40" t="s">
        <v>17</v>
      </c>
      <c r="I627" s="30" t="s">
        <v>310</v>
      </c>
      <c r="J627" s="39">
        <v>0.41666666666666669</v>
      </c>
      <c r="K627" s="71">
        <v>0.5</v>
      </c>
    </row>
    <row r="628" spans="1:11" s="20" customFormat="1" ht="17.5" x14ac:dyDescent="0.35">
      <c r="A628" s="4"/>
      <c r="B628" s="70" t="str">
        <f t="shared" ref="B628:B650" si="20">TEXT(C628, "dddd")</f>
        <v>Friday</v>
      </c>
      <c r="C628" s="21">
        <v>45800</v>
      </c>
      <c r="D628" s="45" t="s">
        <v>35</v>
      </c>
      <c r="E628" s="24" t="s">
        <v>1183</v>
      </c>
      <c r="F628" s="33" t="s">
        <v>15</v>
      </c>
      <c r="G628" s="30" t="s">
        <v>1184</v>
      </c>
      <c r="H628" s="40" t="s">
        <v>17</v>
      </c>
      <c r="I628" s="44" t="s">
        <v>73</v>
      </c>
      <c r="J628" s="41">
        <v>0.47916666666666669</v>
      </c>
      <c r="K628" s="72">
        <v>0.51388888888888884</v>
      </c>
    </row>
    <row r="629" spans="1:11" s="20" customFormat="1" ht="17.5" x14ac:dyDescent="0.35">
      <c r="B629" s="70" t="str">
        <f t="shared" si="20"/>
        <v>Friday</v>
      </c>
      <c r="C629" s="43">
        <v>45800</v>
      </c>
      <c r="D629" s="45" t="s">
        <v>56</v>
      </c>
      <c r="E629" s="24" t="s">
        <v>1185</v>
      </c>
      <c r="F629" s="33" t="s">
        <v>15</v>
      </c>
      <c r="G629" s="30" t="s">
        <v>1186</v>
      </c>
      <c r="H629" s="40" t="s">
        <v>17</v>
      </c>
      <c r="I629" s="30" t="s">
        <v>73</v>
      </c>
      <c r="J629" s="52">
        <v>0.47916666666666669</v>
      </c>
      <c r="K629" s="72">
        <v>0.51388888888888884</v>
      </c>
    </row>
    <row r="630" spans="1:11" s="20" customFormat="1" ht="17.5" x14ac:dyDescent="0.35">
      <c r="A630" s="4"/>
      <c r="B630" s="70" t="str">
        <f t="shared" si="20"/>
        <v>Friday</v>
      </c>
      <c r="C630" s="43">
        <v>45800</v>
      </c>
      <c r="D630" s="45" t="s">
        <v>35</v>
      </c>
      <c r="E630" s="24" t="s">
        <v>1187</v>
      </c>
      <c r="F630" s="33" t="s">
        <v>15</v>
      </c>
      <c r="G630" s="30" t="s">
        <v>1188</v>
      </c>
      <c r="H630" s="40" t="s">
        <v>17</v>
      </c>
      <c r="I630" s="30" t="s">
        <v>55</v>
      </c>
      <c r="J630" s="52">
        <v>0.47916666666666669</v>
      </c>
      <c r="K630" s="72">
        <v>0.52083333333333337</v>
      </c>
    </row>
    <row r="631" spans="1:11" s="20" customFormat="1" ht="17.5" x14ac:dyDescent="0.35">
      <c r="B631" s="70" t="str">
        <f t="shared" si="20"/>
        <v>Friday</v>
      </c>
      <c r="C631" s="43">
        <v>45800</v>
      </c>
      <c r="D631" s="45" t="s">
        <v>56</v>
      </c>
      <c r="E631" s="24" t="s">
        <v>1189</v>
      </c>
      <c r="F631" s="33" t="s">
        <v>15</v>
      </c>
      <c r="G631" s="30" t="s">
        <v>1190</v>
      </c>
      <c r="H631" s="40" t="s">
        <v>17</v>
      </c>
      <c r="I631" s="30" t="s">
        <v>55</v>
      </c>
      <c r="J631" s="52">
        <v>0.47916666666666669</v>
      </c>
      <c r="K631" s="72">
        <v>0.52083333333333337</v>
      </c>
    </row>
    <row r="632" spans="1:11" s="20" customFormat="1" ht="17.5" x14ac:dyDescent="0.35">
      <c r="A632" s="4"/>
      <c r="B632" s="70" t="str">
        <f t="shared" si="20"/>
        <v>Friday</v>
      </c>
      <c r="C632" s="43">
        <v>45800</v>
      </c>
      <c r="D632" s="45" t="s">
        <v>478</v>
      </c>
      <c r="E632" s="24" t="s">
        <v>1104</v>
      </c>
      <c r="F632" s="33" t="s">
        <v>15</v>
      </c>
      <c r="G632" s="30" t="s">
        <v>1191</v>
      </c>
      <c r="H632" s="40" t="s">
        <v>17</v>
      </c>
      <c r="I632" s="30" t="s">
        <v>61</v>
      </c>
      <c r="J632" s="52">
        <v>0.47916666666666669</v>
      </c>
      <c r="K632" s="71">
        <v>0.53125</v>
      </c>
    </row>
    <row r="633" spans="1:11" s="20" customFormat="1" ht="17.5" x14ac:dyDescent="0.35">
      <c r="B633" s="70" t="str">
        <f t="shared" si="20"/>
        <v>Friday</v>
      </c>
      <c r="C633" s="43">
        <v>45800</v>
      </c>
      <c r="D633" s="45" t="s">
        <v>337</v>
      </c>
      <c r="E633" s="24" t="s">
        <v>1192</v>
      </c>
      <c r="F633" s="33" t="s">
        <v>15</v>
      </c>
      <c r="G633" s="30" t="s">
        <v>1193</v>
      </c>
      <c r="H633" s="40" t="s">
        <v>17</v>
      </c>
      <c r="I633" s="30" t="s">
        <v>30</v>
      </c>
      <c r="J633" s="41">
        <v>0.47916666666666669</v>
      </c>
      <c r="K633" s="72">
        <v>0.55208333333333337</v>
      </c>
    </row>
    <row r="634" spans="1:11" s="20" customFormat="1" ht="17.5" x14ac:dyDescent="0.35">
      <c r="A634" s="4"/>
      <c r="B634" s="70" t="str">
        <f t="shared" si="20"/>
        <v>Friday</v>
      </c>
      <c r="C634" s="43">
        <v>45800</v>
      </c>
      <c r="D634" s="45" t="s">
        <v>478</v>
      </c>
      <c r="E634" s="24" t="s">
        <v>1194</v>
      </c>
      <c r="F634" s="33" t="s">
        <v>15</v>
      </c>
      <c r="G634" s="30" t="s">
        <v>1195</v>
      </c>
      <c r="H634" s="40" t="s">
        <v>17</v>
      </c>
      <c r="I634" s="30" t="s">
        <v>30</v>
      </c>
      <c r="J634" s="41">
        <v>0.47916666666666669</v>
      </c>
      <c r="K634" s="72">
        <v>0.55208333333333337</v>
      </c>
    </row>
    <row r="635" spans="1:11" s="20" customFormat="1" ht="17.5" x14ac:dyDescent="0.35">
      <c r="B635" s="70" t="str">
        <f t="shared" si="20"/>
        <v>Friday</v>
      </c>
      <c r="C635" s="43">
        <v>45800</v>
      </c>
      <c r="D635" s="45" t="s">
        <v>491</v>
      </c>
      <c r="E635" s="24" t="s">
        <v>1196</v>
      </c>
      <c r="F635" s="33" t="s">
        <v>15</v>
      </c>
      <c r="G635" s="30" t="s">
        <v>1197</v>
      </c>
      <c r="H635" s="40" t="s">
        <v>17</v>
      </c>
      <c r="I635" s="30" t="s">
        <v>30</v>
      </c>
      <c r="J635" s="41">
        <v>0.47916666666666669</v>
      </c>
      <c r="K635" s="72">
        <v>0.55208333333333337</v>
      </c>
    </row>
    <row r="636" spans="1:11" s="20" customFormat="1" ht="17.5" x14ac:dyDescent="0.35">
      <c r="A636" s="4"/>
      <c r="B636" s="70" t="str">
        <f t="shared" si="20"/>
        <v>Friday</v>
      </c>
      <c r="C636" s="43">
        <v>45800</v>
      </c>
      <c r="D636" s="45" t="s">
        <v>337</v>
      </c>
      <c r="E636" s="24" t="s">
        <v>1198</v>
      </c>
      <c r="F636" s="33" t="s">
        <v>15</v>
      </c>
      <c r="G636" s="30" t="s">
        <v>1199</v>
      </c>
      <c r="H636" s="40" t="s">
        <v>17</v>
      </c>
      <c r="I636" s="30" t="s">
        <v>1200</v>
      </c>
      <c r="J636" s="52">
        <v>0.47916666666666669</v>
      </c>
      <c r="K636" s="72">
        <v>0.55902777777777779</v>
      </c>
    </row>
    <row r="637" spans="1:11" s="20" customFormat="1" ht="17.5" x14ac:dyDescent="0.35">
      <c r="B637" s="70" t="str">
        <f t="shared" si="20"/>
        <v>Friday</v>
      </c>
      <c r="C637" s="43">
        <v>45800</v>
      </c>
      <c r="D637" s="45" t="s">
        <v>491</v>
      </c>
      <c r="E637" s="24" t="s">
        <v>1201</v>
      </c>
      <c r="F637" s="33" t="s">
        <v>15</v>
      </c>
      <c r="G637" s="30" t="s">
        <v>1202</v>
      </c>
      <c r="H637" s="40" t="s">
        <v>17</v>
      </c>
      <c r="I637" s="30" t="s">
        <v>310</v>
      </c>
      <c r="J637" s="41">
        <v>0.47916666666666669</v>
      </c>
      <c r="K637" s="72">
        <v>0.5625</v>
      </c>
    </row>
    <row r="638" spans="1:11" s="20" customFormat="1" ht="17.5" x14ac:dyDescent="0.35">
      <c r="A638" s="4"/>
      <c r="B638" s="70" t="str">
        <f t="shared" si="20"/>
        <v>Friday</v>
      </c>
      <c r="C638" s="43">
        <v>45800</v>
      </c>
      <c r="D638" s="45" t="s">
        <v>491</v>
      </c>
      <c r="E638" s="24" t="s">
        <v>687</v>
      </c>
      <c r="F638" s="33" t="s">
        <v>15</v>
      </c>
      <c r="G638" s="30" t="s">
        <v>1203</v>
      </c>
      <c r="H638" s="40" t="s">
        <v>17</v>
      </c>
      <c r="I638" s="30" t="s">
        <v>51</v>
      </c>
      <c r="J638" s="41">
        <v>0.47916666666666669</v>
      </c>
      <c r="K638" s="72">
        <v>0.57291666666666663</v>
      </c>
    </row>
    <row r="639" spans="1:11" s="20" customFormat="1" ht="17.5" x14ac:dyDescent="0.35">
      <c r="B639" s="70" t="str">
        <f t="shared" si="20"/>
        <v>Friday</v>
      </c>
      <c r="C639" s="43">
        <v>45800</v>
      </c>
      <c r="D639" s="45" t="s">
        <v>343</v>
      </c>
      <c r="E639" s="24" t="s">
        <v>1204</v>
      </c>
      <c r="F639" s="33" t="s">
        <v>15</v>
      </c>
      <c r="G639" s="30" t="s">
        <v>1205</v>
      </c>
      <c r="H639" s="40" t="s">
        <v>17</v>
      </c>
      <c r="I639" s="30" t="s">
        <v>51</v>
      </c>
      <c r="J639" s="52">
        <v>0.47916666666666669</v>
      </c>
      <c r="K639" s="72">
        <v>0.57291666666666663</v>
      </c>
    </row>
    <row r="640" spans="1:11" s="20" customFormat="1" ht="17.5" x14ac:dyDescent="0.35">
      <c r="A640" s="4"/>
      <c r="B640" s="70" t="str">
        <f t="shared" si="20"/>
        <v>Friday</v>
      </c>
      <c r="C640" s="43">
        <v>45800</v>
      </c>
      <c r="D640" s="45" t="s">
        <v>343</v>
      </c>
      <c r="E640" s="24" t="s">
        <v>1206</v>
      </c>
      <c r="F640" s="33" t="s">
        <v>15</v>
      </c>
      <c r="G640" s="30" t="s">
        <v>1207</v>
      </c>
      <c r="H640" s="40" t="s">
        <v>17</v>
      </c>
      <c r="I640" s="30" t="s">
        <v>51</v>
      </c>
      <c r="J640" s="52">
        <v>0.47916666666666669</v>
      </c>
      <c r="K640" s="72">
        <v>0.57291666666666663</v>
      </c>
    </row>
    <row r="641" spans="1:11" s="20" customFormat="1" ht="17.5" x14ac:dyDescent="0.35">
      <c r="B641" s="70" t="str">
        <f t="shared" si="20"/>
        <v>Friday</v>
      </c>
      <c r="C641" s="43">
        <v>45800</v>
      </c>
      <c r="D641" s="45" t="s">
        <v>491</v>
      </c>
      <c r="E641" s="24" t="s">
        <v>1208</v>
      </c>
      <c r="F641" s="33" t="s">
        <v>15</v>
      </c>
      <c r="G641" s="30" t="s">
        <v>1209</v>
      </c>
      <c r="H641" s="40" t="s">
        <v>17</v>
      </c>
      <c r="I641" s="30" t="s">
        <v>155</v>
      </c>
      <c r="J641" s="41">
        <v>0.47916666666666669</v>
      </c>
      <c r="K641" s="72">
        <v>0.58333333333333337</v>
      </c>
    </row>
    <row r="642" spans="1:11" s="20" customFormat="1" ht="17.5" x14ac:dyDescent="0.35">
      <c r="A642" s="4"/>
      <c r="B642" s="70" t="str">
        <f t="shared" si="20"/>
        <v>Friday</v>
      </c>
      <c r="C642" s="43">
        <v>45800</v>
      </c>
      <c r="D642" s="45" t="s">
        <v>343</v>
      </c>
      <c r="E642" s="24" t="s">
        <v>1210</v>
      </c>
      <c r="F642" s="33" t="s">
        <v>15</v>
      </c>
      <c r="G642" s="30" t="s">
        <v>1211</v>
      </c>
      <c r="H642" s="40" t="s">
        <v>17</v>
      </c>
      <c r="I642" s="30" t="s">
        <v>448</v>
      </c>
      <c r="J642" s="41">
        <v>0.47916666666666669</v>
      </c>
      <c r="K642" s="72">
        <v>0.60416666666666663</v>
      </c>
    </row>
    <row r="643" spans="1:11" s="20" customFormat="1" ht="17.5" x14ac:dyDescent="0.35">
      <c r="B643" s="70" t="str">
        <f t="shared" si="20"/>
        <v>Friday</v>
      </c>
      <c r="C643" s="43">
        <v>45800</v>
      </c>
      <c r="D643" s="45" t="s">
        <v>232</v>
      </c>
      <c r="E643" s="24" t="s">
        <v>1212</v>
      </c>
      <c r="F643" s="33" t="s">
        <v>15</v>
      </c>
      <c r="G643" s="30" t="s">
        <v>1213</v>
      </c>
      <c r="H643" s="40" t="s">
        <v>54</v>
      </c>
      <c r="I643" s="30" t="s">
        <v>448</v>
      </c>
      <c r="J643" s="39">
        <v>0.47916666666666669</v>
      </c>
      <c r="K643" s="72">
        <v>0.60416666666666663</v>
      </c>
    </row>
    <row r="644" spans="1:11" s="20" customFormat="1" ht="17.5" x14ac:dyDescent="0.35">
      <c r="A644" s="4"/>
      <c r="B644" s="70" t="str">
        <f t="shared" si="20"/>
        <v>Friday</v>
      </c>
      <c r="C644" s="43">
        <v>45800</v>
      </c>
      <c r="D644" s="45" t="s">
        <v>478</v>
      </c>
      <c r="E644" s="24" t="s">
        <v>1214</v>
      </c>
      <c r="F644" s="33" t="s">
        <v>15</v>
      </c>
      <c r="G644" s="30" t="s">
        <v>1215</v>
      </c>
      <c r="H644" s="40" t="s">
        <v>54</v>
      </c>
      <c r="I644" s="30" t="s">
        <v>61</v>
      </c>
      <c r="J644" s="53">
        <v>0.64583333333333337</v>
      </c>
      <c r="K644" s="73">
        <v>0.69791666666666663</v>
      </c>
    </row>
    <row r="645" spans="1:11" s="20" customFormat="1" ht="17.5" x14ac:dyDescent="0.35">
      <c r="B645" s="70" t="str">
        <f t="shared" si="20"/>
        <v>Friday</v>
      </c>
      <c r="C645" s="43">
        <v>45800</v>
      </c>
      <c r="D645" s="45" t="s">
        <v>13</v>
      </c>
      <c r="E645" s="24" t="s">
        <v>1216</v>
      </c>
      <c r="F645" s="33" t="s">
        <v>15</v>
      </c>
      <c r="G645" s="30" t="s">
        <v>1217</v>
      </c>
      <c r="H645" s="40" t="s">
        <v>54</v>
      </c>
      <c r="I645" s="30" t="s">
        <v>18</v>
      </c>
      <c r="J645" s="49">
        <v>0.64583333333333337</v>
      </c>
      <c r="K645" s="72">
        <v>0.70833333333333337</v>
      </c>
    </row>
    <row r="646" spans="1:11" s="20" customFormat="1" ht="17.5" x14ac:dyDescent="0.35">
      <c r="A646" s="4"/>
      <c r="B646" s="70" t="str">
        <f t="shared" si="20"/>
        <v>Friday</v>
      </c>
      <c r="C646" s="43">
        <v>45800</v>
      </c>
      <c r="D646" s="45" t="s">
        <v>13</v>
      </c>
      <c r="E646" s="24" t="s">
        <v>1218</v>
      </c>
      <c r="F646" s="33" t="s">
        <v>15</v>
      </c>
      <c r="G646" s="30" t="s">
        <v>1219</v>
      </c>
      <c r="H646" s="40" t="s">
        <v>54</v>
      </c>
      <c r="I646" s="30" t="s">
        <v>40</v>
      </c>
      <c r="J646" s="49">
        <v>0.64583333333333337</v>
      </c>
      <c r="K646" s="72">
        <v>0.72916666666666663</v>
      </c>
    </row>
    <row r="647" spans="1:11" s="20" customFormat="1" ht="17.5" x14ac:dyDescent="0.35">
      <c r="B647" s="70" t="str">
        <f t="shared" si="20"/>
        <v>Friday</v>
      </c>
      <c r="C647" s="43">
        <v>45800</v>
      </c>
      <c r="D647" s="45" t="s">
        <v>13</v>
      </c>
      <c r="E647" s="24" t="s">
        <v>1220</v>
      </c>
      <c r="F647" s="33" t="s">
        <v>15</v>
      </c>
      <c r="G647" s="30" t="s">
        <v>1221</v>
      </c>
      <c r="H647" s="40" t="s">
        <v>54</v>
      </c>
      <c r="I647" s="30" t="s">
        <v>51</v>
      </c>
      <c r="J647" s="53">
        <v>0.64583333333333337</v>
      </c>
      <c r="K647" s="72">
        <v>0.73958333333333337</v>
      </c>
    </row>
    <row r="648" spans="1:11" s="20" customFormat="1" ht="17.5" x14ac:dyDescent="0.35">
      <c r="A648" s="4"/>
      <c r="B648" s="70" t="str">
        <f t="shared" si="20"/>
        <v>Friday</v>
      </c>
      <c r="C648" s="21">
        <v>45800</v>
      </c>
      <c r="D648" s="45" t="s">
        <v>21</v>
      </c>
      <c r="E648" s="24" t="s">
        <v>1222</v>
      </c>
      <c r="F648" s="33" t="s">
        <v>15</v>
      </c>
      <c r="G648" s="30" t="s">
        <v>1223</v>
      </c>
      <c r="H648" s="40" t="s">
        <v>54</v>
      </c>
      <c r="I648" s="44" t="s">
        <v>51</v>
      </c>
      <c r="J648" s="53">
        <v>0.64583333333333337</v>
      </c>
      <c r="K648" s="72">
        <v>0.73958333333333337</v>
      </c>
    </row>
    <row r="649" spans="1:11" s="20" customFormat="1" ht="17.5" x14ac:dyDescent="0.35">
      <c r="B649" s="70" t="str">
        <f t="shared" si="20"/>
        <v>Friday</v>
      </c>
      <c r="C649" s="21">
        <v>45800</v>
      </c>
      <c r="D649" s="45" t="s">
        <v>35</v>
      </c>
      <c r="E649" s="24" t="s">
        <v>1222</v>
      </c>
      <c r="F649" s="33" t="s">
        <v>15</v>
      </c>
      <c r="G649" s="30" t="s">
        <v>1224</v>
      </c>
      <c r="H649" s="40" t="s">
        <v>54</v>
      </c>
      <c r="I649" s="44" t="s">
        <v>51</v>
      </c>
      <c r="J649" s="49">
        <v>0.64583333333333337</v>
      </c>
      <c r="K649" s="71">
        <v>0.73958333333333337</v>
      </c>
    </row>
    <row r="650" spans="1:11" s="20" customFormat="1" ht="17.5" x14ac:dyDescent="0.35">
      <c r="A650" s="4"/>
      <c r="B650" s="70" t="str">
        <f t="shared" si="20"/>
        <v>Friday</v>
      </c>
      <c r="C650" s="43">
        <v>45800</v>
      </c>
      <c r="D650" s="45" t="s">
        <v>56</v>
      </c>
      <c r="E650" s="24" t="s">
        <v>1222</v>
      </c>
      <c r="F650" s="33" t="s">
        <v>15</v>
      </c>
      <c r="G650" s="30" t="s">
        <v>1225</v>
      </c>
      <c r="H650" s="40" t="s">
        <v>54</v>
      </c>
      <c r="I650" s="30" t="s">
        <v>51</v>
      </c>
      <c r="J650" s="53">
        <v>0.64583333333333337</v>
      </c>
      <c r="K650" s="72">
        <v>0.73958333333333337</v>
      </c>
    </row>
    <row r="651" spans="1:11" s="20" customFormat="1" ht="9.75" customHeight="1" x14ac:dyDescent="0.35">
      <c r="B651" s="60"/>
      <c r="C651" s="61"/>
      <c r="D651" s="62"/>
      <c r="E651" s="62"/>
      <c r="F651" s="63"/>
      <c r="G651" s="64"/>
      <c r="H651" s="64"/>
      <c r="I651" s="64"/>
      <c r="J651" s="65"/>
      <c r="K651" s="66"/>
    </row>
    <row r="652" spans="1:11" s="20" customFormat="1" ht="17.5" x14ac:dyDescent="0.35">
      <c r="A652" s="4"/>
      <c r="B652" s="70" t="str">
        <f t="shared" ref="B652:B660" si="21">TEXT(C652, "dddd")</f>
        <v>Monday</v>
      </c>
      <c r="C652" s="43">
        <v>45803</v>
      </c>
      <c r="D652" s="45" t="s">
        <v>35</v>
      </c>
      <c r="E652" s="24" t="s">
        <v>1226</v>
      </c>
      <c r="F652" s="33" t="s">
        <v>15</v>
      </c>
      <c r="G652" s="30" t="s">
        <v>1227</v>
      </c>
      <c r="H652" s="40" t="s">
        <v>17</v>
      </c>
      <c r="I652" s="30" t="s">
        <v>73</v>
      </c>
      <c r="J652" s="41">
        <v>0.47916666666666669</v>
      </c>
      <c r="K652" s="72">
        <v>0.51388888888888884</v>
      </c>
    </row>
    <row r="653" spans="1:11" s="20" customFormat="1" ht="17.5" x14ac:dyDescent="0.35">
      <c r="B653" s="70" t="str">
        <f t="shared" si="21"/>
        <v>Monday</v>
      </c>
      <c r="C653" s="43">
        <v>45803</v>
      </c>
      <c r="D653" s="45" t="s">
        <v>13</v>
      </c>
      <c r="E653" s="24" t="s">
        <v>1228</v>
      </c>
      <c r="F653" s="33" t="s">
        <v>15</v>
      </c>
      <c r="G653" s="30" t="s">
        <v>1229</v>
      </c>
      <c r="H653" s="40" t="s">
        <v>17</v>
      </c>
      <c r="I653" s="30" t="s">
        <v>18</v>
      </c>
      <c r="J653" s="52">
        <v>0.47916666666666669</v>
      </c>
      <c r="K653" s="72">
        <v>0.54166666666666663</v>
      </c>
    </row>
    <row r="654" spans="1:11" s="20" customFormat="1" ht="17.5" x14ac:dyDescent="0.35">
      <c r="A654" s="4"/>
      <c r="B654" s="70" t="str">
        <f t="shared" si="21"/>
        <v>Monday</v>
      </c>
      <c r="C654" s="43">
        <v>45803</v>
      </c>
      <c r="D654" s="45" t="s">
        <v>13</v>
      </c>
      <c r="E654" s="24" t="s">
        <v>1230</v>
      </c>
      <c r="F654" s="33" t="s">
        <v>15</v>
      </c>
      <c r="G654" s="30" t="s">
        <v>1231</v>
      </c>
      <c r="H654" s="40" t="s">
        <v>17</v>
      </c>
      <c r="I654" s="30" t="s">
        <v>18</v>
      </c>
      <c r="J654" s="41">
        <v>0.47916666666666669</v>
      </c>
      <c r="K654" s="72">
        <v>0.54166666666666663</v>
      </c>
    </row>
    <row r="655" spans="1:11" s="20" customFormat="1" ht="17.5" x14ac:dyDescent="0.35">
      <c r="B655" s="70" t="str">
        <f t="shared" si="21"/>
        <v>Monday</v>
      </c>
      <c r="C655" s="43">
        <v>45803</v>
      </c>
      <c r="D655" s="45" t="s">
        <v>13</v>
      </c>
      <c r="E655" s="24" t="s">
        <v>1232</v>
      </c>
      <c r="F655" s="33" t="s">
        <v>15</v>
      </c>
      <c r="G655" s="30" t="s">
        <v>1233</v>
      </c>
      <c r="H655" s="40" t="s">
        <v>17</v>
      </c>
      <c r="I655" s="30" t="s">
        <v>18</v>
      </c>
      <c r="J655" s="41">
        <v>0.47916666666666669</v>
      </c>
      <c r="K655" s="72">
        <v>0.54166666666666663</v>
      </c>
    </row>
    <row r="656" spans="1:11" s="20" customFormat="1" ht="17.5" x14ac:dyDescent="0.35">
      <c r="A656" s="4"/>
      <c r="B656" s="70" t="str">
        <f t="shared" si="21"/>
        <v>Monday</v>
      </c>
      <c r="C656" s="21">
        <v>45803</v>
      </c>
      <c r="D656" s="45" t="s">
        <v>21</v>
      </c>
      <c r="E656" s="24" t="s">
        <v>1234</v>
      </c>
      <c r="F656" s="33" t="s">
        <v>15</v>
      </c>
      <c r="G656" s="30" t="s">
        <v>1235</v>
      </c>
      <c r="H656" s="40" t="s">
        <v>17</v>
      </c>
      <c r="I656" s="44" t="s">
        <v>18</v>
      </c>
      <c r="J656" s="41">
        <v>0.47916666666666669</v>
      </c>
      <c r="K656" s="72">
        <v>0.54166666666666663</v>
      </c>
    </row>
    <row r="657" spans="1:11" s="20" customFormat="1" ht="17.5" x14ac:dyDescent="0.35">
      <c r="B657" s="70" t="str">
        <f t="shared" si="21"/>
        <v>Monday</v>
      </c>
      <c r="C657" s="43">
        <v>45803</v>
      </c>
      <c r="D657" s="45" t="s">
        <v>35</v>
      </c>
      <c r="E657" s="24" t="s">
        <v>1236</v>
      </c>
      <c r="F657" s="33" t="s">
        <v>15</v>
      </c>
      <c r="G657" s="30" t="s">
        <v>1237</v>
      </c>
      <c r="H657" s="40" t="s">
        <v>17</v>
      </c>
      <c r="I657" s="30" t="s">
        <v>30</v>
      </c>
      <c r="J657" s="41">
        <v>0.47916666666666669</v>
      </c>
      <c r="K657" s="72">
        <v>0.55208333333333337</v>
      </c>
    </row>
    <row r="658" spans="1:11" s="20" customFormat="1" ht="17.5" x14ac:dyDescent="0.35">
      <c r="A658" s="4"/>
      <c r="B658" s="70" t="str">
        <f t="shared" si="21"/>
        <v>Monday</v>
      </c>
      <c r="C658" s="21">
        <v>45803</v>
      </c>
      <c r="D658" s="45" t="s">
        <v>13</v>
      </c>
      <c r="E658" s="24" t="s">
        <v>1238</v>
      </c>
      <c r="F658" s="33" t="s">
        <v>15</v>
      </c>
      <c r="G658" s="30" t="s">
        <v>1239</v>
      </c>
      <c r="H658" s="40" t="s">
        <v>17</v>
      </c>
      <c r="I658" s="44" t="s">
        <v>40</v>
      </c>
      <c r="J658" s="52">
        <v>0.47916666666666669</v>
      </c>
      <c r="K658" s="72">
        <v>0.5625</v>
      </c>
    </row>
    <row r="659" spans="1:11" s="20" customFormat="1" ht="17.5" x14ac:dyDescent="0.35">
      <c r="B659" s="70" t="str">
        <f t="shared" si="21"/>
        <v>Monday</v>
      </c>
      <c r="C659" s="21">
        <v>45803</v>
      </c>
      <c r="D659" s="45" t="s">
        <v>35</v>
      </c>
      <c r="E659" s="24" t="s">
        <v>1240</v>
      </c>
      <c r="F659" s="33" t="s">
        <v>15</v>
      </c>
      <c r="G659" s="30" t="s">
        <v>1241</v>
      </c>
      <c r="H659" s="40" t="s">
        <v>54</v>
      </c>
      <c r="I659" s="44" t="s">
        <v>40</v>
      </c>
      <c r="J659" s="53">
        <v>0.64583333333333337</v>
      </c>
      <c r="K659" s="72">
        <v>0.72916666666666663</v>
      </c>
    </row>
    <row r="660" spans="1:11" s="20" customFormat="1" ht="17.5" x14ac:dyDescent="0.35">
      <c r="A660" s="4"/>
      <c r="B660" s="70" t="str">
        <f t="shared" si="21"/>
        <v>Monday</v>
      </c>
      <c r="C660" s="21">
        <v>45803</v>
      </c>
      <c r="D660" s="45" t="s">
        <v>35</v>
      </c>
      <c r="E660" s="24" t="s">
        <v>1242</v>
      </c>
      <c r="F660" s="33" t="s">
        <v>15</v>
      </c>
      <c r="G660" s="30" t="s">
        <v>1243</v>
      </c>
      <c r="H660" s="40" t="s">
        <v>54</v>
      </c>
      <c r="I660" s="44" t="s">
        <v>40</v>
      </c>
      <c r="J660" s="53">
        <v>0.64583333333333337</v>
      </c>
      <c r="K660" s="72">
        <v>0.72916666666666663</v>
      </c>
    </row>
    <row r="661" spans="1:11" s="20" customFormat="1" ht="9.75" customHeight="1" x14ac:dyDescent="0.35">
      <c r="B661" s="60"/>
      <c r="C661" s="61"/>
      <c r="D661" s="62"/>
      <c r="E661" s="62"/>
      <c r="F661" s="63"/>
      <c r="G661" s="64"/>
      <c r="H661" s="64"/>
      <c r="I661" s="64"/>
      <c r="J661" s="65"/>
      <c r="K661" s="66"/>
    </row>
    <row r="662" spans="1:11" s="20" customFormat="1" ht="17.5" x14ac:dyDescent="0.35">
      <c r="A662" s="4"/>
      <c r="B662" s="70" t="str">
        <f t="shared" ref="B662:B680" si="22">TEXT(C662, "dddd")</f>
        <v>Tuesday</v>
      </c>
      <c r="C662" s="43">
        <v>45804</v>
      </c>
      <c r="D662" s="45" t="s">
        <v>232</v>
      </c>
      <c r="E662" s="24" t="s">
        <v>1244</v>
      </c>
      <c r="F662" s="33" t="s">
        <v>15</v>
      </c>
      <c r="G662" s="30" t="s">
        <v>1245</v>
      </c>
      <c r="H662" s="40" t="s">
        <v>17</v>
      </c>
      <c r="I662" s="30" t="s">
        <v>18</v>
      </c>
      <c r="J662" s="42">
        <v>0.35416666666666669</v>
      </c>
      <c r="K662" s="72">
        <v>0.41666666666666669</v>
      </c>
    </row>
    <row r="663" spans="1:11" s="20" customFormat="1" ht="17.5" x14ac:dyDescent="0.35">
      <c r="B663" s="70" t="str">
        <f t="shared" si="22"/>
        <v>Tuesday</v>
      </c>
      <c r="C663" s="43">
        <v>45804</v>
      </c>
      <c r="D663" s="45" t="s">
        <v>232</v>
      </c>
      <c r="E663" s="24" t="s">
        <v>1246</v>
      </c>
      <c r="F663" s="33" t="s">
        <v>15</v>
      </c>
      <c r="G663" s="30" t="s">
        <v>1247</v>
      </c>
      <c r="H663" s="40" t="s">
        <v>17</v>
      </c>
      <c r="I663" s="30" t="s">
        <v>30</v>
      </c>
      <c r="J663" s="39">
        <v>0.35416666666666669</v>
      </c>
      <c r="K663" s="72">
        <v>0.42708333333333331</v>
      </c>
    </row>
    <row r="664" spans="1:11" s="20" customFormat="1" ht="17.5" x14ac:dyDescent="0.35">
      <c r="A664" s="4"/>
      <c r="B664" s="70" t="str">
        <f t="shared" si="22"/>
        <v>Tuesday</v>
      </c>
      <c r="C664" s="43">
        <v>45804</v>
      </c>
      <c r="D664" s="45" t="s">
        <v>235</v>
      </c>
      <c r="E664" s="24" t="s">
        <v>1248</v>
      </c>
      <c r="F664" s="33" t="s">
        <v>15</v>
      </c>
      <c r="G664" s="30" t="s">
        <v>1249</v>
      </c>
      <c r="H664" s="40" t="s">
        <v>17</v>
      </c>
      <c r="I664" s="30" t="s">
        <v>61</v>
      </c>
      <c r="J664" s="39">
        <v>0.41666666666666669</v>
      </c>
      <c r="K664" s="72">
        <v>0.46875</v>
      </c>
    </row>
    <row r="665" spans="1:11" s="20" customFormat="1" ht="17.5" x14ac:dyDescent="0.35">
      <c r="B665" s="70" t="str">
        <f t="shared" si="22"/>
        <v>Tuesday</v>
      </c>
      <c r="C665" s="43">
        <v>45804</v>
      </c>
      <c r="D665" s="45" t="s">
        <v>235</v>
      </c>
      <c r="E665" s="24" t="s">
        <v>538</v>
      </c>
      <c r="F665" s="33" t="s">
        <v>15</v>
      </c>
      <c r="G665" s="30" t="s">
        <v>1250</v>
      </c>
      <c r="H665" s="40" t="s">
        <v>17</v>
      </c>
      <c r="I665" s="30" t="s">
        <v>18</v>
      </c>
      <c r="J665" s="42">
        <v>0.41666666666666669</v>
      </c>
      <c r="K665" s="72">
        <v>0.47916666666666669</v>
      </c>
    </row>
    <row r="666" spans="1:11" s="20" customFormat="1" ht="17.5" x14ac:dyDescent="0.35">
      <c r="A666" s="4"/>
      <c r="B666" s="70" t="str">
        <f t="shared" si="22"/>
        <v>Tuesday</v>
      </c>
      <c r="C666" s="43">
        <v>45804</v>
      </c>
      <c r="D666" s="45" t="s">
        <v>235</v>
      </c>
      <c r="E666" s="24" t="s">
        <v>1251</v>
      </c>
      <c r="F666" s="33" t="s">
        <v>15</v>
      </c>
      <c r="G666" s="30" t="s">
        <v>1252</v>
      </c>
      <c r="H666" s="40" t="s">
        <v>17</v>
      </c>
      <c r="I666" s="30" t="s">
        <v>30</v>
      </c>
      <c r="J666" s="42">
        <v>0.41666666666666669</v>
      </c>
      <c r="K666" s="72">
        <v>0.48958333333333331</v>
      </c>
    </row>
    <row r="667" spans="1:11" s="20" customFormat="1" ht="17.5" x14ac:dyDescent="0.35">
      <c r="B667" s="70" t="str">
        <f t="shared" si="22"/>
        <v>Tuesday</v>
      </c>
      <c r="C667" s="43">
        <v>45804</v>
      </c>
      <c r="D667" s="45" t="s">
        <v>235</v>
      </c>
      <c r="E667" s="24" t="s">
        <v>1253</v>
      </c>
      <c r="F667" s="33" t="s">
        <v>15</v>
      </c>
      <c r="G667" s="30" t="s">
        <v>1254</v>
      </c>
      <c r="H667" s="40" t="s">
        <v>17</v>
      </c>
      <c r="I667" s="30" t="s">
        <v>30</v>
      </c>
      <c r="J667" s="42">
        <v>0.41666666666666669</v>
      </c>
      <c r="K667" s="72">
        <v>0.48958333333333331</v>
      </c>
    </row>
    <row r="668" spans="1:11" s="20" customFormat="1" ht="17.5" x14ac:dyDescent="0.35">
      <c r="A668" s="4"/>
      <c r="B668" s="70" t="str">
        <f t="shared" si="22"/>
        <v>Tuesday</v>
      </c>
      <c r="C668" s="43">
        <v>45804</v>
      </c>
      <c r="D668" s="45" t="s">
        <v>240</v>
      </c>
      <c r="E668" s="24" t="s">
        <v>1255</v>
      </c>
      <c r="F668" s="33" t="s">
        <v>15</v>
      </c>
      <c r="G668" s="30" t="s">
        <v>1256</v>
      </c>
      <c r="H668" s="40" t="s">
        <v>17</v>
      </c>
      <c r="I668" s="30" t="s">
        <v>310</v>
      </c>
      <c r="J668" s="39">
        <v>0.41666666666666669</v>
      </c>
      <c r="K668" s="72">
        <v>0.5</v>
      </c>
    </row>
    <row r="669" spans="1:11" s="20" customFormat="1" ht="17.5" x14ac:dyDescent="0.35">
      <c r="B669" s="70" t="str">
        <f t="shared" si="22"/>
        <v>Tuesday</v>
      </c>
      <c r="C669" s="43">
        <v>45804</v>
      </c>
      <c r="D669" s="45" t="s">
        <v>240</v>
      </c>
      <c r="E669" s="24" t="s">
        <v>1257</v>
      </c>
      <c r="F669" s="33" t="s">
        <v>15</v>
      </c>
      <c r="G669" s="30" t="s">
        <v>1258</v>
      </c>
      <c r="H669" s="40" t="s">
        <v>17</v>
      </c>
      <c r="I669" s="30" t="s">
        <v>310</v>
      </c>
      <c r="J669" s="42">
        <v>0.41666666666666669</v>
      </c>
      <c r="K669" s="72">
        <v>0.5</v>
      </c>
    </row>
    <row r="670" spans="1:11" s="20" customFormat="1" ht="17.5" x14ac:dyDescent="0.35">
      <c r="A670" s="4"/>
      <c r="B670" s="70" t="str">
        <f t="shared" si="22"/>
        <v>Tuesday</v>
      </c>
      <c r="C670" s="43">
        <v>45804</v>
      </c>
      <c r="D670" s="45" t="s">
        <v>13</v>
      </c>
      <c r="E670" s="24" t="s">
        <v>1259</v>
      </c>
      <c r="F670" s="33" t="s">
        <v>15</v>
      </c>
      <c r="G670" s="30" t="s">
        <v>1260</v>
      </c>
      <c r="H670" s="40" t="s">
        <v>17</v>
      </c>
      <c r="I670" s="30" t="s">
        <v>61</v>
      </c>
      <c r="J670" s="41">
        <v>0.47916666666666669</v>
      </c>
      <c r="K670" s="72">
        <v>0.53125</v>
      </c>
    </row>
    <row r="671" spans="1:11" s="20" customFormat="1" ht="17.5" x14ac:dyDescent="0.35">
      <c r="B671" s="70" t="str">
        <f t="shared" si="22"/>
        <v>Tuesday</v>
      </c>
      <c r="C671" s="21">
        <v>45804</v>
      </c>
      <c r="D671" s="45" t="s">
        <v>21</v>
      </c>
      <c r="E671" s="24" t="s">
        <v>1261</v>
      </c>
      <c r="F671" s="33" t="s">
        <v>15</v>
      </c>
      <c r="G671" s="30" t="s">
        <v>1262</v>
      </c>
      <c r="H671" s="40" t="s">
        <v>17</v>
      </c>
      <c r="I671" s="44" t="s">
        <v>30</v>
      </c>
      <c r="J671" s="52">
        <v>0.47916666666666669</v>
      </c>
      <c r="K671" s="72">
        <v>0.55208333333333337</v>
      </c>
    </row>
    <row r="672" spans="1:11" s="20" customFormat="1" ht="17.5" x14ac:dyDescent="0.35">
      <c r="A672" s="4"/>
      <c r="B672" s="70" t="str">
        <f t="shared" si="22"/>
        <v>Tuesday</v>
      </c>
      <c r="C672" s="21">
        <v>45804</v>
      </c>
      <c r="D672" s="45" t="s">
        <v>35</v>
      </c>
      <c r="E672" s="24" t="s">
        <v>1261</v>
      </c>
      <c r="F672" s="33" t="s">
        <v>15</v>
      </c>
      <c r="G672" s="30" t="s">
        <v>1263</v>
      </c>
      <c r="H672" s="40" t="s">
        <v>17</v>
      </c>
      <c r="I672" s="44" t="s">
        <v>30</v>
      </c>
      <c r="J672" s="41">
        <v>0.47916666666666669</v>
      </c>
      <c r="K672" s="72">
        <v>0.55208333333333337</v>
      </c>
    </row>
    <row r="673" spans="1:11" s="20" customFormat="1" ht="17.5" x14ac:dyDescent="0.35">
      <c r="B673" s="70" t="str">
        <f t="shared" si="22"/>
        <v>Tuesday</v>
      </c>
      <c r="C673" s="21">
        <v>45804</v>
      </c>
      <c r="D673" s="45" t="s">
        <v>13</v>
      </c>
      <c r="E673" s="24" t="s">
        <v>1264</v>
      </c>
      <c r="F673" s="33" t="s">
        <v>15</v>
      </c>
      <c r="G673" s="30" t="s">
        <v>1265</v>
      </c>
      <c r="H673" s="40" t="s">
        <v>17</v>
      </c>
      <c r="I673" s="44" t="s">
        <v>40</v>
      </c>
      <c r="J673" s="52">
        <v>0.47916666666666669</v>
      </c>
      <c r="K673" s="72">
        <v>0.5625</v>
      </c>
    </row>
    <row r="674" spans="1:11" s="20" customFormat="1" ht="17.5" x14ac:dyDescent="0.35">
      <c r="A674" s="4"/>
      <c r="B674" s="70" t="str">
        <f t="shared" si="22"/>
        <v>Tuesday</v>
      </c>
      <c r="C674" s="43">
        <v>45804</v>
      </c>
      <c r="D674" s="45" t="s">
        <v>343</v>
      </c>
      <c r="E674" s="24" t="s">
        <v>1266</v>
      </c>
      <c r="F674" s="33" t="s">
        <v>15</v>
      </c>
      <c r="G674" s="30" t="s">
        <v>1267</v>
      </c>
      <c r="H674" s="40" t="s">
        <v>17</v>
      </c>
      <c r="I674" s="30" t="s">
        <v>155</v>
      </c>
      <c r="J674" s="52">
        <v>0.47916666666666669</v>
      </c>
      <c r="K674" s="72">
        <v>0.58333333333333337</v>
      </c>
    </row>
    <row r="675" spans="1:11" s="20" customFormat="1" ht="17.5" x14ac:dyDescent="0.35">
      <c r="B675" s="70" t="str">
        <f t="shared" si="22"/>
        <v>Tuesday</v>
      </c>
      <c r="C675" s="43">
        <v>45804</v>
      </c>
      <c r="D675" s="45" t="s">
        <v>232</v>
      </c>
      <c r="E675" s="24" t="s">
        <v>1268</v>
      </c>
      <c r="F675" s="33" t="s">
        <v>15</v>
      </c>
      <c r="G675" s="30" t="s">
        <v>1269</v>
      </c>
      <c r="H675" s="40" t="s">
        <v>54</v>
      </c>
      <c r="I675" s="30" t="s">
        <v>310</v>
      </c>
      <c r="J675" s="39">
        <v>0.47916666666666669</v>
      </c>
      <c r="K675" s="72">
        <v>0.5625</v>
      </c>
    </row>
    <row r="676" spans="1:11" s="20" customFormat="1" ht="17.5" x14ac:dyDescent="0.35">
      <c r="A676" s="4"/>
      <c r="B676" s="70" t="str">
        <f t="shared" si="22"/>
        <v>Tuesday</v>
      </c>
      <c r="C676" s="43">
        <v>45804</v>
      </c>
      <c r="D676" s="45" t="s">
        <v>232</v>
      </c>
      <c r="E676" s="24" t="s">
        <v>1270</v>
      </c>
      <c r="F676" s="33" t="s">
        <v>15</v>
      </c>
      <c r="G676" s="30" t="s">
        <v>1271</v>
      </c>
      <c r="H676" s="40" t="s">
        <v>54</v>
      </c>
      <c r="I676" s="30" t="s">
        <v>310</v>
      </c>
      <c r="J676" s="39">
        <v>0.47916666666666669</v>
      </c>
      <c r="K676" s="71">
        <v>0.5625</v>
      </c>
    </row>
    <row r="677" spans="1:11" s="20" customFormat="1" ht="17.5" x14ac:dyDescent="0.35">
      <c r="B677" s="70" t="str">
        <f t="shared" si="22"/>
        <v>Tuesday</v>
      </c>
      <c r="C677" s="43">
        <v>45804</v>
      </c>
      <c r="D677" s="45" t="s">
        <v>13</v>
      </c>
      <c r="E677" s="24" t="s">
        <v>1272</v>
      </c>
      <c r="F677" s="33" t="s">
        <v>15</v>
      </c>
      <c r="G677" s="30" t="s">
        <v>1273</v>
      </c>
      <c r="H677" s="40" t="s">
        <v>54</v>
      </c>
      <c r="I677" s="30" t="s">
        <v>18</v>
      </c>
      <c r="J677" s="53">
        <v>0.64583333333333337</v>
      </c>
      <c r="K677" s="72">
        <v>0.70833333333333337</v>
      </c>
    </row>
    <row r="678" spans="1:11" s="20" customFormat="1" ht="17.5" x14ac:dyDescent="0.35">
      <c r="A678" s="4"/>
      <c r="B678" s="70" t="str">
        <f t="shared" si="22"/>
        <v>Tuesday</v>
      </c>
      <c r="C678" s="43">
        <v>45804</v>
      </c>
      <c r="D678" s="45" t="s">
        <v>343</v>
      </c>
      <c r="E678" s="24" t="s">
        <v>1274</v>
      </c>
      <c r="F678" s="33" t="s">
        <v>15</v>
      </c>
      <c r="G678" s="30" t="s">
        <v>1275</v>
      </c>
      <c r="H678" s="40" t="s">
        <v>54</v>
      </c>
      <c r="I678" s="30" t="s">
        <v>18</v>
      </c>
      <c r="J678" s="49">
        <v>0.64583333333333337</v>
      </c>
      <c r="K678" s="72">
        <v>0.70833333333333337</v>
      </c>
    </row>
    <row r="679" spans="1:11" s="20" customFormat="1" ht="17.5" x14ac:dyDescent="0.35">
      <c r="B679" s="70" t="str">
        <f t="shared" si="22"/>
        <v>Tuesday</v>
      </c>
      <c r="C679" s="21">
        <v>45804</v>
      </c>
      <c r="D679" s="45" t="s">
        <v>21</v>
      </c>
      <c r="E679" s="24" t="s">
        <v>1276</v>
      </c>
      <c r="F679" s="33" t="s">
        <v>15</v>
      </c>
      <c r="G679" s="30" t="s">
        <v>1277</v>
      </c>
      <c r="H679" s="40" t="s">
        <v>54</v>
      </c>
      <c r="I679" s="44" t="s">
        <v>40</v>
      </c>
      <c r="J679" s="53">
        <v>0.64583333333333337</v>
      </c>
      <c r="K679" s="72">
        <v>0.72916666666666663</v>
      </c>
    </row>
    <row r="680" spans="1:11" s="20" customFormat="1" ht="17.5" x14ac:dyDescent="0.35">
      <c r="A680" s="4"/>
      <c r="B680" s="70" t="str">
        <f t="shared" si="22"/>
        <v>Tuesday</v>
      </c>
      <c r="C680" s="43">
        <v>45804</v>
      </c>
      <c r="D680" s="45" t="s">
        <v>35</v>
      </c>
      <c r="E680" s="24" t="s">
        <v>1276</v>
      </c>
      <c r="F680" s="33" t="s">
        <v>15</v>
      </c>
      <c r="G680" s="30" t="s">
        <v>1278</v>
      </c>
      <c r="H680" s="40" t="s">
        <v>54</v>
      </c>
      <c r="I680" s="30" t="s">
        <v>40</v>
      </c>
      <c r="J680" s="53">
        <v>0.64583333333333337</v>
      </c>
      <c r="K680" s="72">
        <v>0.72916666666666663</v>
      </c>
    </row>
    <row r="681" spans="1:11" s="20" customFormat="1" ht="9.75" customHeight="1" x14ac:dyDescent="0.35">
      <c r="B681" s="60"/>
      <c r="C681" s="61"/>
      <c r="D681" s="62"/>
      <c r="E681" s="62"/>
      <c r="F681" s="63"/>
      <c r="G681" s="64"/>
      <c r="H681" s="64"/>
      <c r="I681" s="64"/>
      <c r="J681" s="65"/>
      <c r="K681" s="66"/>
    </row>
    <row r="682" spans="1:11" s="20" customFormat="1" ht="17.5" x14ac:dyDescent="0.35">
      <c r="A682" s="4"/>
      <c r="B682" s="70" t="str">
        <f t="shared" ref="B682:B698" si="23">TEXT(C682, "dddd")</f>
        <v>Wednesday</v>
      </c>
      <c r="C682" s="43">
        <v>45805</v>
      </c>
      <c r="D682" s="45" t="s">
        <v>232</v>
      </c>
      <c r="E682" s="24" t="s">
        <v>1279</v>
      </c>
      <c r="F682" s="33" t="s">
        <v>15</v>
      </c>
      <c r="G682" s="30" t="s">
        <v>1280</v>
      </c>
      <c r="H682" s="40" t="s">
        <v>17</v>
      </c>
      <c r="I682" s="30" t="s">
        <v>30</v>
      </c>
      <c r="J682" s="39">
        <v>0.35416666666666669</v>
      </c>
      <c r="K682" s="72">
        <v>0.42708333333333331</v>
      </c>
    </row>
    <row r="683" spans="1:11" s="20" customFormat="1" ht="17.5" x14ac:dyDescent="0.35">
      <c r="B683" s="70" t="str">
        <f t="shared" si="23"/>
        <v>Wednesday</v>
      </c>
      <c r="C683" s="43">
        <v>45805</v>
      </c>
      <c r="D683" s="45" t="s">
        <v>232</v>
      </c>
      <c r="E683" s="24" t="s">
        <v>1281</v>
      </c>
      <c r="F683" s="33" t="s">
        <v>15</v>
      </c>
      <c r="G683" s="30" t="s">
        <v>1282</v>
      </c>
      <c r="H683" s="40" t="s">
        <v>17</v>
      </c>
      <c r="I683" s="30" t="s">
        <v>310</v>
      </c>
      <c r="J683" s="39">
        <v>0.35416666666666669</v>
      </c>
      <c r="K683" s="72">
        <v>0.4375</v>
      </c>
    </row>
    <row r="684" spans="1:11" s="20" customFormat="1" ht="17.5" x14ac:dyDescent="0.35">
      <c r="A684" s="4"/>
      <c r="B684" s="70" t="str">
        <f t="shared" si="23"/>
        <v>Wednesday</v>
      </c>
      <c r="C684" s="43">
        <v>45805</v>
      </c>
      <c r="D684" s="45" t="s">
        <v>235</v>
      </c>
      <c r="E684" s="24" t="s">
        <v>1283</v>
      </c>
      <c r="F684" s="33" t="s">
        <v>15</v>
      </c>
      <c r="G684" s="30" t="s">
        <v>1284</v>
      </c>
      <c r="H684" s="40" t="s">
        <v>17</v>
      </c>
      <c r="I684" s="30" t="s">
        <v>61</v>
      </c>
      <c r="J684" s="39">
        <v>0.41666666666666669</v>
      </c>
      <c r="K684" s="72">
        <v>0.46875</v>
      </c>
    </row>
    <row r="685" spans="1:11" s="20" customFormat="1" ht="17.5" x14ac:dyDescent="0.35">
      <c r="B685" s="70" t="str">
        <f t="shared" si="23"/>
        <v>Wednesday</v>
      </c>
      <c r="C685" s="43">
        <v>45805</v>
      </c>
      <c r="D685" s="45" t="s">
        <v>240</v>
      </c>
      <c r="E685" s="24" t="s">
        <v>1285</v>
      </c>
      <c r="F685" s="33" t="s">
        <v>15</v>
      </c>
      <c r="G685" s="30" t="s">
        <v>1286</v>
      </c>
      <c r="H685" s="40" t="s">
        <v>17</v>
      </c>
      <c r="I685" s="30" t="s">
        <v>30</v>
      </c>
      <c r="J685" s="39">
        <v>0.41666666666666669</v>
      </c>
      <c r="K685" s="72">
        <v>0.48958333333333331</v>
      </c>
    </row>
    <row r="686" spans="1:11" s="20" customFormat="1" ht="17.5" x14ac:dyDescent="0.35">
      <c r="A686" s="4"/>
      <c r="B686" s="70" t="str">
        <f t="shared" si="23"/>
        <v>Wednesday</v>
      </c>
      <c r="C686" s="43">
        <v>45805</v>
      </c>
      <c r="D686" s="45" t="s">
        <v>235</v>
      </c>
      <c r="E686" s="24" t="s">
        <v>1287</v>
      </c>
      <c r="F686" s="33" t="s">
        <v>15</v>
      </c>
      <c r="G686" s="30" t="s">
        <v>1288</v>
      </c>
      <c r="H686" s="40" t="s">
        <v>17</v>
      </c>
      <c r="I686" s="30" t="s">
        <v>310</v>
      </c>
      <c r="J686" s="39">
        <v>0.41666666666666669</v>
      </c>
      <c r="K686" s="72">
        <v>0.5</v>
      </c>
    </row>
    <row r="687" spans="1:11" s="20" customFormat="1" ht="17.5" x14ac:dyDescent="0.35">
      <c r="B687" s="70" t="str">
        <f t="shared" si="23"/>
        <v>Wednesday</v>
      </c>
      <c r="C687" s="43">
        <v>45805</v>
      </c>
      <c r="D687" s="45" t="s">
        <v>240</v>
      </c>
      <c r="E687" s="24" t="s">
        <v>1289</v>
      </c>
      <c r="F687" s="33" t="s">
        <v>15</v>
      </c>
      <c r="G687" s="30" t="s">
        <v>1290</v>
      </c>
      <c r="H687" s="40" t="s">
        <v>17</v>
      </c>
      <c r="I687" s="30" t="s">
        <v>310</v>
      </c>
      <c r="J687" s="39">
        <v>0.41666666666666669</v>
      </c>
      <c r="K687" s="72">
        <v>0.5</v>
      </c>
    </row>
    <row r="688" spans="1:11" s="20" customFormat="1" ht="17.5" x14ac:dyDescent="0.35">
      <c r="A688" s="4"/>
      <c r="B688" s="70" t="str">
        <f t="shared" si="23"/>
        <v>Wednesday</v>
      </c>
      <c r="C688" s="21">
        <v>45805</v>
      </c>
      <c r="D688" s="45" t="s">
        <v>21</v>
      </c>
      <c r="E688" s="24" t="s">
        <v>1291</v>
      </c>
      <c r="F688" s="33" t="s">
        <v>15</v>
      </c>
      <c r="G688" s="30" t="s">
        <v>1292</v>
      </c>
      <c r="H688" s="40" t="s">
        <v>17</v>
      </c>
      <c r="I688" s="44" t="s">
        <v>18</v>
      </c>
      <c r="J688" s="52">
        <v>0.47916666666666669</v>
      </c>
      <c r="K688" s="72">
        <v>0.54166666666666663</v>
      </c>
    </row>
    <row r="689" spans="1:11" s="20" customFormat="1" ht="17.5" x14ac:dyDescent="0.35">
      <c r="B689" s="70" t="str">
        <f t="shared" si="23"/>
        <v>Wednesday</v>
      </c>
      <c r="C689" s="21">
        <v>45805</v>
      </c>
      <c r="D689" s="45" t="s">
        <v>21</v>
      </c>
      <c r="E689" s="24" t="s">
        <v>1293</v>
      </c>
      <c r="F689" s="33" t="s">
        <v>15</v>
      </c>
      <c r="G689" s="30" t="s">
        <v>1294</v>
      </c>
      <c r="H689" s="40" t="s">
        <v>17</v>
      </c>
      <c r="I689" s="44" t="s">
        <v>18</v>
      </c>
      <c r="J689" s="52">
        <v>0.47916666666666669</v>
      </c>
      <c r="K689" s="72">
        <v>0.54166666666666663</v>
      </c>
    </row>
    <row r="690" spans="1:11" s="20" customFormat="1" ht="17.5" x14ac:dyDescent="0.35">
      <c r="A690" s="4"/>
      <c r="B690" s="70" t="str">
        <f t="shared" si="23"/>
        <v>Wednesday</v>
      </c>
      <c r="C690" s="43">
        <v>45805</v>
      </c>
      <c r="D690" s="45" t="s">
        <v>343</v>
      </c>
      <c r="E690" s="24" t="s">
        <v>1295</v>
      </c>
      <c r="F690" s="33" t="s">
        <v>15</v>
      </c>
      <c r="G690" s="30" t="s">
        <v>1296</v>
      </c>
      <c r="H690" s="40" t="s">
        <v>17</v>
      </c>
      <c r="I690" s="30" t="s">
        <v>18</v>
      </c>
      <c r="J690" s="52">
        <v>0.47916666666666669</v>
      </c>
      <c r="K690" s="72">
        <v>0.54166666666666663</v>
      </c>
    </row>
    <row r="691" spans="1:11" s="20" customFormat="1" ht="17.5" x14ac:dyDescent="0.35">
      <c r="B691" s="70" t="str">
        <f t="shared" si="23"/>
        <v>Wednesday</v>
      </c>
      <c r="C691" s="43">
        <v>45805</v>
      </c>
      <c r="D691" s="45" t="s">
        <v>13</v>
      </c>
      <c r="E691" s="24" t="s">
        <v>1297</v>
      </c>
      <c r="F691" s="33" t="s">
        <v>15</v>
      </c>
      <c r="G691" s="30" t="s">
        <v>1298</v>
      </c>
      <c r="H691" s="40" t="s">
        <v>17</v>
      </c>
      <c r="I691" s="30" t="s">
        <v>40</v>
      </c>
      <c r="J691" s="52">
        <v>0.47916666666666669</v>
      </c>
      <c r="K691" s="72">
        <v>0.5625</v>
      </c>
    </row>
    <row r="692" spans="1:11" s="20" customFormat="1" ht="17.5" x14ac:dyDescent="0.35">
      <c r="A692" s="4"/>
      <c r="B692" s="70" t="str">
        <f t="shared" si="23"/>
        <v>Wednesday</v>
      </c>
      <c r="C692" s="21">
        <v>45805</v>
      </c>
      <c r="D692" s="45" t="s">
        <v>13</v>
      </c>
      <c r="E692" s="24" t="s">
        <v>1299</v>
      </c>
      <c r="F692" s="33" t="s">
        <v>15</v>
      </c>
      <c r="G692" s="30" t="s">
        <v>1300</v>
      </c>
      <c r="H692" s="40" t="s">
        <v>17</v>
      </c>
      <c r="I692" s="44" t="s">
        <v>40</v>
      </c>
      <c r="J692" s="41">
        <v>0.47916666666666669</v>
      </c>
      <c r="K692" s="72">
        <v>0.5625</v>
      </c>
    </row>
    <row r="693" spans="1:11" s="20" customFormat="1" ht="17.5" x14ac:dyDescent="0.35">
      <c r="B693" s="70" t="str">
        <f t="shared" si="23"/>
        <v>Wednesday</v>
      </c>
      <c r="C693" s="43">
        <v>45805</v>
      </c>
      <c r="D693" s="45" t="s">
        <v>13</v>
      </c>
      <c r="E693" s="24" t="s">
        <v>1301</v>
      </c>
      <c r="F693" s="33" t="s">
        <v>15</v>
      </c>
      <c r="G693" s="30" t="s">
        <v>1302</v>
      </c>
      <c r="H693" s="40" t="s">
        <v>17</v>
      </c>
      <c r="I693" s="30" t="s">
        <v>155</v>
      </c>
      <c r="J693" s="41">
        <v>0.47916666666666669</v>
      </c>
      <c r="K693" s="72">
        <v>0.58333333333333337</v>
      </c>
    </row>
    <row r="694" spans="1:11" s="20" customFormat="1" ht="17.5" x14ac:dyDescent="0.35">
      <c r="A694" s="4"/>
      <c r="B694" s="70" t="str">
        <f t="shared" si="23"/>
        <v>Wednesday</v>
      </c>
      <c r="C694" s="43">
        <v>45805</v>
      </c>
      <c r="D694" s="45" t="s">
        <v>232</v>
      </c>
      <c r="E694" s="24" t="s">
        <v>1303</v>
      </c>
      <c r="F694" s="33" t="s">
        <v>15</v>
      </c>
      <c r="G694" s="30" t="s">
        <v>1304</v>
      </c>
      <c r="H694" s="40" t="s">
        <v>54</v>
      </c>
      <c r="I694" s="30" t="s">
        <v>310</v>
      </c>
      <c r="J694" s="42">
        <v>0.47916666666666669</v>
      </c>
      <c r="K694" s="72">
        <v>0.5625</v>
      </c>
    </row>
    <row r="695" spans="1:11" s="20" customFormat="1" ht="17.5" x14ac:dyDescent="0.35">
      <c r="B695" s="70" t="str">
        <f t="shared" si="23"/>
        <v>Wednesday</v>
      </c>
      <c r="C695" s="43">
        <v>45805</v>
      </c>
      <c r="D695" s="45" t="s">
        <v>232</v>
      </c>
      <c r="E695" s="24" t="s">
        <v>1305</v>
      </c>
      <c r="F695" s="33" t="s">
        <v>15</v>
      </c>
      <c r="G695" s="30" t="s">
        <v>1306</v>
      </c>
      <c r="H695" s="40" t="s">
        <v>54</v>
      </c>
      <c r="I695" s="30" t="s">
        <v>448</v>
      </c>
      <c r="J695" s="39">
        <v>0.47916666666666669</v>
      </c>
      <c r="K695" s="72">
        <v>0.60416666666666663</v>
      </c>
    </row>
    <row r="696" spans="1:11" s="20" customFormat="1" ht="17.5" x14ac:dyDescent="0.35">
      <c r="A696" s="4"/>
      <c r="B696" s="70" t="str">
        <f t="shared" si="23"/>
        <v>Wednesday</v>
      </c>
      <c r="C696" s="43">
        <v>45805</v>
      </c>
      <c r="D696" s="45" t="s">
        <v>343</v>
      </c>
      <c r="E696" s="24" t="s">
        <v>1307</v>
      </c>
      <c r="F696" s="33" t="s">
        <v>15</v>
      </c>
      <c r="G696" s="30" t="s">
        <v>1308</v>
      </c>
      <c r="H696" s="40" t="s">
        <v>54</v>
      </c>
      <c r="I696" s="30" t="s">
        <v>18</v>
      </c>
      <c r="J696" s="53">
        <v>0.64583333333333337</v>
      </c>
      <c r="K696" s="72">
        <v>0.70833333333333337</v>
      </c>
    </row>
    <row r="697" spans="1:11" s="20" customFormat="1" ht="17.5" x14ac:dyDescent="0.35">
      <c r="B697" s="70" t="str">
        <f t="shared" si="23"/>
        <v>Wednesday</v>
      </c>
      <c r="C697" s="21">
        <v>45805</v>
      </c>
      <c r="D697" s="45" t="s">
        <v>35</v>
      </c>
      <c r="E697" s="24" t="s">
        <v>1309</v>
      </c>
      <c r="F697" s="33" t="s">
        <v>15</v>
      </c>
      <c r="G697" s="30" t="s">
        <v>1310</v>
      </c>
      <c r="H697" s="40" t="s">
        <v>54</v>
      </c>
      <c r="I697" s="44" t="s">
        <v>40</v>
      </c>
      <c r="J697" s="53">
        <v>0.64583333333333337</v>
      </c>
      <c r="K697" s="72">
        <v>0.72916666666666663</v>
      </c>
    </row>
    <row r="698" spans="1:11" s="20" customFormat="1" ht="17.5" x14ac:dyDescent="0.35">
      <c r="A698" s="4"/>
      <c r="B698" s="70" t="str">
        <f t="shared" si="23"/>
        <v>Wednesday</v>
      </c>
      <c r="C698" s="21">
        <v>45805</v>
      </c>
      <c r="D698" s="45" t="s">
        <v>35</v>
      </c>
      <c r="E698" s="24" t="s">
        <v>1311</v>
      </c>
      <c r="F698" s="33" t="s">
        <v>15</v>
      </c>
      <c r="G698" s="30" t="s">
        <v>1312</v>
      </c>
      <c r="H698" s="40" t="s">
        <v>54</v>
      </c>
      <c r="I698" s="44" t="s">
        <v>40</v>
      </c>
      <c r="J698" s="49">
        <v>0.64583333333333337</v>
      </c>
      <c r="K698" s="72">
        <v>0.72916666666666663</v>
      </c>
    </row>
    <row r="699" spans="1:11" s="20" customFormat="1" ht="9.75" customHeight="1" x14ac:dyDescent="0.35">
      <c r="B699" s="60"/>
      <c r="C699" s="61"/>
      <c r="D699" s="62"/>
      <c r="E699" s="62"/>
      <c r="F699" s="63"/>
      <c r="G699" s="64"/>
      <c r="H699" s="64"/>
      <c r="I699" s="64"/>
      <c r="J699" s="65"/>
      <c r="K699" s="66"/>
    </row>
    <row r="700" spans="1:11" s="20" customFormat="1" ht="17.5" x14ac:dyDescent="0.35">
      <c r="A700" s="4"/>
      <c r="B700" s="70" t="str">
        <f t="shared" ref="B700:B715" si="24">TEXT(C700, "dddd")</f>
        <v>Thursday</v>
      </c>
      <c r="C700" s="43">
        <v>45806</v>
      </c>
      <c r="D700" s="45" t="s">
        <v>232</v>
      </c>
      <c r="E700" s="24" t="s">
        <v>1313</v>
      </c>
      <c r="F700" s="33" t="s">
        <v>15</v>
      </c>
      <c r="G700" s="30" t="s">
        <v>1314</v>
      </c>
      <c r="H700" s="40" t="s">
        <v>17</v>
      </c>
      <c r="I700" s="30" t="s">
        <v>18</v>
      </c>
      <c r="J700" s="39">
        <v>0.35416666666666669</v>
      </c>
      <c r="K700" s="72">
        <v>0.41666666666666669</v>
      </c>
    </row>
    <row r="701" spans="1:11" s="20" customFormat="1" ht="17.5" x14ac:dyDescent="0.35">
      <c r="B701" s="70" t="str">
        <f t="shared" si="24"/>
        <v>Thursday</v>
      </c>
      <c r="C701" s="43">
        <v>45806</v>
      </c>
      <c r="D701" s="45" t="s">
        <v>235</v>
      </c>
      <c r="E701" s="24" t="s">
        <v>1315</v>
      </c>
      <c r="F701" s="33" t="s">
        <v>15</v>
      </c>
      <c r="G701" s="30" t="s">
        <v>1316</v>
      </c>
      <c r="H701" s="40" t="s">
        <v>17</v>
      </c>
      <c r="I701" s="30" t="s">
        <v>18</v>
      </c>
      <c r="J701" s="42">
        <v>0.41666666666666669</v>
      </c>
      <c r="K701" s="72">
        <v>0.47916666666666669</v>
      </c>
    </row>
    <row r="702" spans="1:11" s="20" customFormat="1" ht="17.5" x14ac:dyDescent="0.35">
      <c r="A702" s="4"/>
      <c r="B702" s="70" t="str">
        <f t="shared" si="24"/>
        <v>Thursday</v>
      </c>
      <c r="C702" s="43">
        <v>45806</v>
      </c>
      <c r="D702" s="45" t="s">
        <v>235</v>
      </c>
      <c r="E702" s="24" t="s">
        <v>1317</v>
      </c>
      <c r="F702" s="33" t="s">
        <v>15</v>
      </c>
      <c r="G702" s="30" t="s">
        <v>1318</v>
      </c>
      <c r="H702" s="40" t="s">
        <v>17</v>
      </c>
      <c r="I702" s="30" t="s">
        <v>310</v>
      </c>
      <c r="J702" s="42">
        <v>0.41666666666666669</v>
      </c>
      <c r="K702" s="72">
        <v>0.5</v>
      </c>
    </row>
    <row r="703" spans="1:11" s="20" customFormat="1" ht="17.5" x14ac:dyDescent="0.35">
      <c r="B703" s="70" t="str">
        <f t="shared" si="24"/>
        <v>Thursday</v>
      </c>
      <c r="C703" s="43">
        <v>45806</v>
      </c>
      <c r="D703" s="45" t="s">
        <v>235</v>
      </c>
      <c r="E703" s="24" t="s">
        <v>1319</v>
      </c>
      <c r="F703" s="33" t="s">
        <v>15</v>
      </c>
      <c r="G703" s="30" t="s">
        <v>1320</v>
      </c>
      <c r="H703" s="40" t="s">
        <v>17</v>
      </c>
      <c r="I703" s="30" t="s">
        <v>310</v>
      </c>
      <c r="J703" s="39">
        <v>0.41666666666666669</v>
      </c>
      <c r="K703" s="72">
        <v>0.5</v>
      </c>
    </row>
    <row r="704" spans="1:11" s="20" customFormat="1" ht="17.5" x14ac:dyDescent="0.35">
      <c r="A704" s="4"/>
      <c r="B704" s="70" t="str">
        <f t="shared" si="24"/>
        <v>Thursday</v>
      </c>
      <c r="C704" s="43">
        <v>45806</v>
      </c>
      <c r="D704" s="45" t="s">
        <v>240</v>
      </c>
      <c r="E704" s="24" t="s">
        <v>1321</v>
      </c>
      <c r="F704" s="33" t="s">
        <v>15</v>
      </c>
      <c r="G704" s="30" t="s">
        <v>1322</v>
      </c>
      <c r="H704" s="40" t="s">
        <v>17</v>
      </c>
      <c r="I704" s="30" t="s">
        <v>155</v>
      </c>
      <c r="J704" s="39">
        <v>0.41666666666666669</v>
      </c>
      <c r="K704" s="72">
        <v>0.52083333333333337</v>
      </c>
    </row>
    <row r="705" spans="1:11" s="20" customFormat="1" ht="17.5" x14ac:dyDescent="0.35">
      <c r="B705" s="70" t="str">
        <f t="shared" si="24"/>
        <v>Thursday</v>
      </c>
      <c r="C705" s="43">
        <v>45806</v>
      </c>
      <c r="D705" s="45" t="s">
        <v>343</v>
      </c>
      <c r="E705" s="24" t="s">
        <v>1323</v>
      </c>
      <c r="F705" s="33" t="s">
        <v>15</v>
      </c>
      <c r="G705" s="30" t="s">
        <v>1324</v>
      </c>
      <c r="H705" s="40" t="s">
        <v>17</v>
      </c>
      <c r="I705" s="30" t="s">
        <v>18</v>
      </c>
      <c r="J705" s="52">
        <v>0.47916666666666669</v>
      </c>
      <c r="K705" s="72">
        <v>0.54166666666666663</v>
      </c>
    </row>
    <row r="706" spans="1:11" s="20" customFormat="1" ht="17.5" x14ac:dyDescent="0.35">
      <c r="A706" s="4"/>
      <c r="B706" s="70" t="str">
        <f t="shared" si="24"/>
        <v>Thursday</v>
      </c>
      <c r="C706" s="43">
        <v>45806</v>
      </c>
      <c r="D706" s="45" t="s">
        <v>13</v>
      </c>
      <c r="E706" s="24" t="s">
        <v>1325</v>
      </c>
      <c r="F706" s="33" t="s">
        <v>15</v>
      </c>
      <c r="G706" s="30" t="s">
        <v>1326</v>
      </c>
      <c r="H706" s="40" t="s">
        <v>17</v>
      </c>
      <c r="I706" s="30" t="s">
        <v>30</v>
      </c>
      <c r="J706" s="41">
        <v>0.47916666666666669</v>
      </c>
      <c r="K706" s="72">
        <v>0.55208333333333337</v>
      </c>
    </row>
    <row r="707" spans="1:11" s="20" customFormat="1" ht="17.5" x14ac:dyDescent="0.35">
      <c r="B707" s="70" t="str">
        <f t="shared" si="24"/>
        <v>Thursday</v>
      </c>
      <c r="C707" s="21">
        <v>45806</v>
      </c>
      <c r="D707" s="45" t="s">
        <v>21</v>
      </c>
      <c r="E707" s="24" t="s">
        <v>1327</v>
      </c>
      <c r="F707" s="33" t="s">
        <v>15</v>
      </c>
      <c r="G707" s="30" t="s">
        <v>1328</v>
      </c>
      <c r="H707" s="40" t="s">
        <v>17</v>
      </c>
      <c r="I707" s="44" t="s">
        <v>40</v>
      </c>
      <c r="J707" s="52">
        <v>0.47916666666666669</v>
      </c>
      <c r="K707" s="72">
        <v>0.5625</v>
      </c>
    </row>
    <row r="708" spans="1:11" s="20" customFormat="1" ht="17.5" x14ac:dyDescent="0.35">
      <c r="A708" s="4"/>
      <c r="B708" s="70" t="str">
        <f t="shared" si="24"/>
        <v>Thursday</v>
      </c>
      <c r="C708" s="43">
        <v>45806</v>
      </c>
      <c r="D708" s="45" t="s">
        <v>232</v>
      </c>
      <c r="E708" s="24" t="s">
        <v>1329</v>
      </c>
      <c r="F708" s="33" t="s">
        <v>15</v>
      </c>
      <c r="G708" s="30" t="s">
        <v>1330</v>
      </c>
      <c r="H708" s="40" t="s">
        <v>54</v>
      </c>
      <c r="I708" s="30" t="s">
        <v>30</v>
      </c>
      <c r="J708" s="42">
        <v>0.47916666666666669</v>
      </c>
      <c r="K708" s="72">
        <v>0.55208333333333337</v>
      </c>
    </row>
    <row r="709" spans="1:11" s="20" customFormat="1" ht="17.5" x14ac:dyDescent="0.35">
      <c r="B709" s="70" t="str">
        <f t="shared" si="24"/>
        <v>Thursday</v>
      </c>
      <c r="C709" s="43">
        <v>45806</v>
      </c>
      <c r="D709" s="45" t="s">
        <v>232</v>
      </c>
      <c r="E709" s="24" t="s">
        <v>1331</v>
      </c>
      <c r="F709" s="33" t="s">
        <v>15</v>
      </c>
      <c r="G709" s="30" t="s">
        <v>1332</v>
      </c>
      <c r="H709" s="40" t="s">
        <v>54</v>
      </c>
      <c r="I709" s="30" t="s">
        <v>448</v>
      </c>
      <c r="J709" s="39">
        <v>0.47916666666666669</v>
      </c>
      <c r="K709" s="72">
        <v>0.60416666666666663</v>
      </c>
    </row>
    <row r="710" spans="1:11" s="20" customFormat="1" ht="17.5" x14ac:dyDescent="0.35">
      <c r="A710" s="4"/>
      <c r="B710" s="70" t="str">
        <f t="shared" si="24"/>
        <v>Thursday</v>
      </c>
      <c r="C710" s="43">
        <v>45806</v>
      </c>
      <c r="D710" s="45" t="s">
        <v>343</v>
      </c>
      <c r="E710" s="24" t="s">
        <v>1333</v>
      </c>
      <c r="F710" s="33" t="s">
        <v>15</v>
      </c>
      <c r="G710" s="30" t="s">
        <v>1334</v>
      </c>
      <c r="H710" s="40" t="s">
        <v>54</v>
      </c>
      <c r="I710" s="30" t="s">
        <v>340</v>
      </c>
      <c r="J710" s="53">
        <v>0.64583333333333337</v>
      </c>
      <c r="K710" s="72">
        <v>0.67013888888888884</v>
      </c>
    </row>
    <row r="711" spans="1:11" s="20" customFormat="1" ht="17.5" x14ac:dyDescent="0.35">
      <c r="B711" s="70" t="str">
        <f t="shared" si="24"/>
        <v>Thursday</v>
      </c>
      <c r="C711" s="21">
        <v>45806</v>
      </c>
      <c r="D711" s="45" t="s">
        <v>21</v>
      </c>
      <c r="E711" s="24" t="s">
        <v>1335</v>
      </c>
      <c r="F711" s="33" t="s">
        <v>15</v>
      </c>
      <c r="G711" s="30" t="s">
        <v>1336</v>
      </c>
      <c r="H711" s="40" t="s">
        <v>54</v>
      </c>
      <c r="I711" s="44" t="s">
        <v>61</v>
      </c>
      <c r="J711" s="53">
        <v>0.64583333333333337</v>
      </c>
      <c r="K711" s="73">
        <v>0.69791666666666663</v>
      </c>
    </row>
    <row r="712" spans="1:11" s="20" customFormat="1" ht="17.5" x14ac:dyDescent="0.35">
      <c r="A712" s="4"/>
      <c r="B712" s="70" t="str">
        <f t="shared" si="24"/>
        <v>Thursday</v>
      </c>
      <c r="C712" s="21">
        <v>45806</v>
      </c>
      <c r="D712" s="45" t="s">
        <v>35</v>
      </c>
      <c r="E712" s="24" t="s">
        <v>1335</v>
      </c>
      <c r="F712" s="33" t="s">
        <v>15</v>
      </c>
      <c r="G712" s="30" t="s">
        <v>1337</v>
      </c>
      <c r="H712" s="40" t="s">
        <v>54</v>
      </c>
      <c r="I712" s="44" t="s">
        <v>61</v>
      </c>
      <c r="J712" s="53">
        <v>0.64583333333333337</v>
      </c>
      <c r="K712" s="73">
        <v>0.69791666666666663</v>
      </c>
    </row>
    <row r="713" spans="1:11" s="20" customFormat="1" ht="17.5" x14ac:dyDescent="0.35">
      <c r="B713" s="70" t="str">
        <f t="shared" si="24"/>
        <v>Thursday</v>
      </c>
      <c r="C713" s="43">
        <v>45806</v>
      </c>
      <c r="D713" s="45" t="s">
        <v>56</v>
      </c>
      <c r="E713" s="24" t="s">
        <v>1335</v>
      </c>
      <c r="F713" s="33" t="s">
        <v>15</v>
      </c>
      <c r="G713" s="30" t="s">
        <v>1338</v>
      </c>
      <c r="H713" s="40" t="s">
        <v>54</v>
      </c>
      <c r="I713" s="30" t="s">
        <v>61</v>
      </c>
      <c r="J713" s="49">
        <v>0.64583333333333337</v>
      </c>
      <c r="K713" s="73">
        <v>0.69791666666666663</v>
      </c>
    </row>
    <row r="714" spans="1:11" s="20" customFormat="1" ht="17.5" x14ac:dyDescent="0.35">
      <c r="A714" s="4"/>
      <c r="B714" s="70" t="str">
        <f t="shared" si="24"/>
        <v>Thursday</v>
      </c>
      <c r="C714" s="43">
        <v>45806</v>
      </c>
      <c r="D714" s="45" t="s">
        <v>13</v>
      </c>
      <c r="E714" s="24" t="s">
        <v>1339</v>
      </c>
      <c r="F714" s="33" t="s">
        <v>15</v>
      </c>
      <c r="G714" s="30" t="s">
        <v>1340</v>
      </c>
      <c r="H714" s="40" t="s">
        <v>54</v>
      </c>
      <c r="I714" s="30" t="s">
        <v>18</v>
      </c>
      <c r="J714" s="49">
        <v>0.64583333333333337</v>
      </c>
      <c r="K714" s="72">
        <v>0.70833333333333337</v>
      </c>
    </row>
    <row r="715" spans="1:11" s="20" customFormat="1" ht="17.5" x14ac:dyDescent="0.35">
      <c r="B715" s="70" t="str">
        <f t="shared" si="24"/>
        <v>Thursday</v>
      </c>
      <c r="C715" s="43">
        <v>45806</v>
      </c>
      <c r="D715" s="45" t="s">
        <v>343</v>
      </c>
      <c r="E715" s="24" t="s">
        <v>1341</v>
      </c>
      <c r="F715" s="33" t="s">
        <v>15</v>
      </c>
      <c r="G715" s="30" t="s">
        <v>1342</v>
      </c>
      <c r="H715" s="40" t="s">
        <v>54</v>
      </c>
      <c r="I715" s="30" t="s">
        <v>51</v>
      </c>
      <c r="J715" s="49">
        <v>0.64583333333333337</v>
      </c>
      <c r="K715" s="72">
        <v>0.73958333333333337</v>
      </c>
    </row>
    <row r="716" spans="1:11" s="20" customFormat="1" ht="9.75" customHeight="1" x14ac:dyDescent="0.35">
      <c r="A716" s="4"/>
      <c r="B716" s="60"/>
      <c r="C716" s="61"/>
      <c r="D716" s="62"/>
      <c r="E716" s="62"/>
      <c r="F716" s="63"/>
      <c r="G716" s="64"/>
      <c r="H716" s="64"/>
      <c r="I716" s="64"/>
      <c r="J716" s="65"/>
      <c r="K716" s="66"/>
    </row>
    <row r="717" spans="1:11" s="20" customFormat="1" ht="17.5" x14ac:dyDescent="0.35">
      <c r="B717" s="70" t="str">
        <f t="shared" ref="B717:B728" si="25">TEXT(C717, "dddd")</f>
        <v>Friday</v>
      </c>
      <c r="C717" s="43">
        <v>45807</v>
      </c>
      <c r="D717" s="45" t="s">
        <v>235</v>
      </c>
      <c r="E717" s="24" t="s">
        <v>918</v>
      </c>
      <c r="F717" s="33" t="s">
        <v>15</v>
      </c>
      <c r="G717" s="30" t="s">
        <v>1343</v>
      </c>
      <c r="H717" s="40" t="s">
        <v>17</v>
      </c>
      <c r="I717" s="30" t="s">
        <v>18</v>
      </c>
      <c r="J717" s="39">
        <v>0.41666666666666669</v>
      </c>
      <c r="K717" s="72">
        <v>0.47916666666666669</v>
      </c>
    </row>
    <row r="718" spans="1:11" s="20" customFormat="1" ht="17.5" x14ac:dyDescent="0.35">
      <c r="A718" s="4"/>
      <c r="B718" s="70" t="str">
        <f t="shared" si="25"/>
        <v>Friday</v>
      </c>
      <c r="C718" s="43">
        <v>45807</v>
      </c>
      <c r="D718" s="45" t="s">
        <v>240</v>
      </c>
      <c r="E718" s="24" t="s">
        <v>752</v>
      </c>
      <c r="F718" s="33" t="s">
        <v>15</v>
      </c>
      <c r="G718" s="30" t="s">
        <v>1344</v>
      </c>
      <c r="H718" s="40" t="s">
        <v>17</v>
      </c>
      <c r="I718" s="30" t="s">
        <v>18</v>
      </c>
      <c r="J718" s="39">
        <v>0.41666666666666669</v>
      </c>
      <c r="K718" s="72">
        <v>0.47916666666666669</v>
      </c>
    </row>
    <row r="719" spans="1:11" s="20" customFormat="1" ht="17.5" x14ac:dyDescent="0.35">
      <c r="B719" s="70" t="str">
        <f t="shared" si="25"/>
        <v>Friday</v>
      </c>
      <c r="C719" s="43">
        <v>45807</v>
      </c>
      <c r="D719" s="45" t="s">
        <v>235</v>
      </c>
      <c r="E719" s="24" t="s">
        <v>1345</v>
      </c>
      <c r="F719" s="33" t="s">
        <v>15</v>
      </c>
      <c r="G719" s="30" t="s">
        <v>1346</v>
      </c>
      <c r="H719" s="40" t="s">
        <v>17</v>
      </c>
      <c r="I719" s="30" t="s">
        <v>30</v>
      </c>
      <c r="J719" s="39">
        <v>0.41666666666666669</v>
      </c>
      <c r="K719" s="72">
        <v>0.48958333333333331</v>
      </c>
    </row>
    <row r="720" spans="1:11" s="20" customFormat="1" ht="17.5" x14ac:dyDescent="0.35">
      <c r="A720" s="4"/>
      <c r="B720" s="70" t="str">
        <f t="shared" si="25"/>
        <v>Friday</v>
      </c>
      <c r="C720" s="43">
        <v>45807</v>
      </c>
      <c r="D720" s="45" t="s">
        <v>235</v>
      </c>
      <c r="E720" s="24" t="s">
        <v>1347</v>
      </c>
      <c r="F720" s="33" t="s">
        <v>15</v>
      </c>
      <c r="G720" s="30" t="s">
        <v>1348</v>
      </c>
      <c r="H720" s="40" t="s">
        <v>17</v>
      </c>
      <c r="I720" s="30" t="s">
        <v>30</v>
      </c>
      <c r="J720" s="39">
        <v>0.41666666666666669</v>
      </c>
      <c r="K720" s="72">
        <v>0.48958333333333331</v>
      </c>
    </row>
    <row r="721" spans="1:11" s="20" customFormat="1" ht="17.5" x14ac:dyDescent="0.35">
      <c r="B721" s="70" t="str">
        <f t="shared" si="25"/>
        <v>Friday</v>
      </c>
      <c r="C721" s="43">
        <v>45807</v>
      </c>
      <c r="D721" s="45" t="s">
        <v>240</v>
      </c>
      <c r="E721" s="24" t="s">
        <v>1349</v>
      </c>
      <c r="F721" s="33" t="s">
        <v>15</v>
      </c>
      <c r="G721" s="30" t="s">
        <v>1350</v>
      </c>
      <c r="H721" s="40" t="s">
        <v>17</v>
      </c>
      <c r="I721" s="30" t="s">
        <v>155</v>
      </c>
      <c r="J721" s="42">
        <v>0.41666666666666669</v>
      </c>
      <c r="K721" s="72">
        <v>0.52083333333333337</v>
      </c>
    </row>
    <row r="722" spans="1:11" s="20" customFormat="1" ht="17.5" x14ac:dyDescent="0.35">
      <c r="A722" s="4"/>
      <c r="B722" s="70" t="str">
        <f t="shared" si="25"/>
        <v>Friday</v>
      </c>
      <c r="C722" s="43">
        <v>45807</v>
      </c>
      <c r="D722" s="45" t="s">
        <v>13</v>
      </c>
      <c r="E722" s="24" t="s">
        <v>1351</v>
      </c>
      <c r="F722" s="33" t="s">
        <v>15</v>
      </c>
      <c r="G722" s="30" t="s">
        <v>1352</v>
      </c>
      <c r="H722" s="40" t="s">
        <v>17</v>
      </c>
      <c r="I722" s="30" t="s">
        <v>18</v>
      </c>
      <c r="J722" s="52">
        <v>0.47916666666666669</v>
      </c>
      <c r="K722" s="72">
        <v>0.54166666666666663</v>
      </c>
    </row>
    <row r="723" spans="1:11" s="20" customFormat="1" ht="17.5" x14ac:dyDescent="0.35">
      <c r="B723" s="70" t="str">
        <f t="shared" si="25"/>
        <v>Friday</v>
      </c>
      <c r="C723" s="43">
        <v>45807</v>
      </c>
      <c r="D723" s="45" t="s">
        <v>13</v>
      </c>
      <c r="E723" s="24" t="s">
        <v>1353</v>
      </c>
      <c r="F723" s="33" t="s">
        <v>15</v>
      </c>
      <c r="G723" s="30" t="s">
        <v>1354</v>
      </c>
      <c r="H723" s="40" t="s">
        <v>17</v>
      </c>
      <c r="I723" s="30" t="s">
        <v>18</v>
      </c>
      <c r="J723" s="41">
        <v>0.47916666666666669</v>
      </c>
      <c r="K723" s="72">
        <v>0.54166666666666663</v>
      </c>
    </row>
    <row r="724" spans="1:11" s="20" customFormat="1" ht="17.5" x14ac:dyDescent="0.35">
      <c r="A724" s="4"/>
      <c r="B724" s="70" t="str">
        <f t="shared" si="25"/>
        <v>Friday</v>
      </c>
      <c r="C724" s="43">
        <v>45807</v>
      </c>
      <c r="D724" s="45" t="s">
        <v>13</v>
      </c>
      <c r="E724" s="24" t="s">
        <v>1355</v>
      </c>
      <c r="F724" s="33" t="s">
        <v>15</v>
      </c>
      <c r="G724" s="30" t="s">
        <v>1356</v>
      </c>
      <c r="H724" s="40" t="s">
        <v>17</v>
      </c>
      <c r="I724" s="30" t="s">
        <v>18</v>
      </c>
      <c r="J724" s="41">
        <v>0.47916666666666669</v>
      </c>
      <c r="K724" s="72">
        <v>0.54166666666666663</v>
      </c>
    </row>
    <row r="725" spans="1:11" s="20" customFormat="1" ht="17.5" x14ac:dyDescent="0.35">
      <c r="B725" s="70" t="str">
        <f t="shared" si="25"/>
        <v>Friday</v>
      </c>
      <c r="C725" s="21">
        <v>45807</v>
      </c>
      <c r="D725" s="45" t="s">
        <v>13</v>
      </c>
      <c r="E725" s="24" t="s">
        <v>1357</v>
      </c>
      <c r="F725" s="33" t="s">
        <v>15</v>
      </c>
      <c r="G725" s="30" t="s">
        <v>1358</v>
      </c>
      <c r="H725" s="40" t="s">
        <v>17</v>
      </c>
      <c r="I725" s="44" t="s">
        <v>18</v>
      </c>
      <c r="J725" s="41">
        <v>0.47916666666666669</v>
      </c>
      <c r="K725" s="72">
        <v>0.54166666666666663</v>
      </c>
    </row>
    <row r="726" spans="1:11" s="20" customFormat="1" ht="17.5" x14ac:dyDescent="0.35">
      <c r="A726" s="4"/>
      <c r="B726" s="70" t="str">
        <f t="shared" si="25"/>
        <v>Friday</v>
      </c>
      <c r="C726" s="21">
        <v>45807</v>
      </c>
      <c r="D726" s="45" t="s">
        <v>21</v>
      </c>
      <c r="E726" s="24" t="s">
        <v>1359</v>
      </c>
      <c r="F726" s="33" t="s">
        <v>15</v>
      </c>
      <c r="G726" s="30" t="s">
        <v>1360</v>
      </c>
      <c r="H726" s="40" t="s">
        <v>17</v>
      </c>
      <c r="I726" s="44" t="s">
        <v>18</v>
      </c>
      <c r="J726" s="52">
        <v>0.47916666666666669</v>
      </c>
      <c r="K726" s="72">
        <v>0.54166666666666663</v>
      </c>
    </row>
    <row r="727" spans="1:11" s="20" customFormat="1" ht="17.5" x14ac:dyDescent="0.35">
      <c r="B727" s="70" t="str">
        <f t="shared" si="25"/>
        <v>Friday</v>
      </c>
      <c r="C727" s="43">
        <v>45807</v>
      </c>
      <c r="D727" s="45" t="s">
        <v>343</v>
      </c>
      <c r="E727" s="24" t="s">
        <v>1361</v>
      </c>
      <c r="F727" s="33" t="s">
        <v>15</v>
      </c>
      <c r="G727" s="30" t="s">
        <v>1362</v>
      </c>
      <c r="H727" s="40" t="s">
        <v>17</v>
      </c>
      <c r="I727" s="30" t="s">
        <v>18</v>
      </c>
      <c r="J727" s="41">
        <v>0.47916666666666669</v>
      </c>
      <c r="K727" s="72">
        <v>0.54166666666666663</v>
      </c>
    </row>
    <row r="728" spans="1:11" s="20" customFormat="1" ht="17.5" x14ac:dyDescent="0.35">
      <c r="A728" s="4"/>
      <c r="B728" s="70" t="str">
        <f t="shared" si="25"/>
        <v>Friday</v>
      </c>
      <c r="C728" s="43">
        <v>45807</v>
      </c>
      <c r="D728" s="45" t="s">
        <v>343</v>
      </c>
      <c r="E728" s="24" t="s">
        <v>1363</v>
      </c>
      <c r="F728" s="33" t="s">
        <v>15</v>
      </c>
      <c r="G728" s="30" t="s">
        <v>1364</v>
      </c>
      <c r="H728" s="40" t="s">
        <v>17</v>
      </c>
      <c r="I728" s="30" t="s">
        <v>18</v>
      </c>
      <c r="J728" s="41">
        <v>0.47916666666666669</v>
      </c>
      <c r="K728" s="72">
        <v>0.54166666666666663</v>
      </c>
    </row>
    <row r="729" spans="1:11" s="20" customFormat="1" ht="9.75" customHeight="1" x14ac:dyDescent="0.35">
      <c r="B729" s="60"/>
      <c r="C729" s="61"/>
      <c r="D729" s="62"/>
      <c r="E729" s="62"/>
      <c r="F729" s="63"/>
      <c r="G729" s="64"/>
      <c r="H729" s="64"/>
      <c r="I729" s="64"/>
      <c r="J729" s="65"/>
      <c r="K729" s="66"/>
    </row>
    <row r="730" spans="1:11" s="20" customFormat="1" ht="17.5" x14ac:dyDescent="0.35">
      <c r="A730" s="4"/>
      <c r="B730" s="70" t="str">
        <f t="shared" ref="B730:B764" si="26">TEXT(C730, "dddd")</f>
        <v>Monday</v>
      </c>
      <c r="C730" s="43">
        <v>45810</v>
      </c>
      <c r="D730" s="45" t="s">
        <v>232</v>
      </c>
      <c r="E730" s="24" t="s">
        <v>1365</v>
      </c>
      <c r="F730" s="33" t="s">
        <v>15</v>
      </c>
      <c r="G730" s="30" t="s">
        <v>1366</v>
      </c>
      <c r="H730" s="40" t="s">
        <v>17</v>
      </c>
      <c r="I730" s="30" t="s">
        <v>30</v>
      </c>
      <c r="J730" s="42">
        <v>0.35416666666666669</v>
      </c>
      <c r="K730" s="72">
        <v>0.42708333333333331</v>
      </c>
    </row>
    <row r="731" spans="1:11" s="20" customFormat="1" ht="17.5" x14ac:dyDescent="0.35">
      <c r="B731" s="70" t="str">
        <f t="shared" si="26"/>
        <v>Monday</v>
      </c>
      <c r="C731" s="43">
        <v>45810</v>
      </c>
      <c r="D731" s="45" t="s">
        <v>232</v>
      </c>
      <c r="E731" s="24" t="s">
        <v>1367</v>
      </c>
      <c r="F731" s="33" t="s">
        <v>15</v>
      </c>
      <c r="G731" s="30" t="s">
        <v>1368</v>
      </c>
      <c r="H731" s="40" t="s">
        <v>17</v>
      </c>
      <c r="I731" s="30" t="s">
        <v>310</v>
      </c>
      <c r="J731" s="42">
        <v>0.35416666666666669</v>
      </c>
      <c r="K731" s="72">
        <v>0.4375</v>
      </c>
    </row>
    <row r="732" spans="1:11" s="20" customFormat="1" ht="17.5" x14ac:dyDescent="0.35">
      <c r="A732" s="4"/>
      <c r="B732" s="70" t="str">
        <f t="shared" si="26"/>
        <v>Monday</v>
      </c>
      <c r="C732" s="43">
        <v>45810</v>
      </c>
      <c r="D732" s="45" t="s">
        <v>235</v>
      </c>
      <c r="E732" s="24" t="s">
        <v>826</v>
      </c>
      <c r="F732" s="33" t="s">
        <v>15</v>
      </c>
      <c r="G732" s="30" t="s">
        <v>1369</v>
      </c>
      <c r="H732" s="40" t="s">
        <v>17</v>
      </c>
      <c r="I732" s="30" t="s">
        <v>18</v>
      </c>
      <c r="J732" s="39">
        <v>0.41666666666666669</v>
      </c>
      <c r="K732" s="72">
        <v>0.47916666666666669</v>
      </c>
    </row>
    <row r="733" spans="1:11" s="20" customFormat="1" ht="17.5" x14ac:dyDescent="0.35">
      <c r="B733" s="70" t="str">
        <f t="shared" si="26"/>
        <v>Monday</v>
      </c>
      <c r="C733" s="43">
        <v>45810</v>
      </c>
      <c r="D733" s="45" t="s">
        <v>240</v>
      </c>
      <c r="E733" s="24" t="s">
        <v>1370</v>
      </c>
      <c r="F733" s="33" t="s">
        <v>15</v>
      </c>
      <c r="G733" s="30" t="s">
        <v>1371</v>
      </c>
      <c r="H733" s="40" t="s">
        <v>17</v>
      </c>
      <c r="I733" s="30" t="s">
        <v>18</v>
      </c>
      <c r="J733" s="39">
        <v>0.41666666666666669</v>
      </c>
      <c r="K733" s="72">
        <v>0.47916666666666669</v>
      </c>
    </row>
    <row r="734" spans="1:11" s="20" customFormat="1" ht="17.5" x14ac:dyDescent="0.35">
      <c r="A734" s="4"/>
      <c r="B734" s="70" t="str">
        <f t="shared" si="26"/>
        <v>Monday</v>
      </c>
      <c r="C734" s="43">
        <v>45810</v>
      </c>
      <c r="D734" s="45" t="s">
        <v>235</v>
      </c>
      <c r="E734" s="24" t="s">
        <v>1372</v>
      </c>
      <c r="F734" s="33" t="s">
        <v>15</v>
      </c>
      <c r="G734" s="30" t="s">
        <v>1373</v>
      </c>
      <c r="H734" s="40" t="s">
        <v>17</v>
      </c>
      <c r="I734" s="30" t="s">
        <v>30</v>
      </c>
      <c r="J734" s="42">
        <v>0.41666666666666669</v>
      </c>
      <c r="K734" s="72">
        <v>0.48958333333333331</v>
      </c>
    </row>
    <row r="735" spans="1:11" s="20" customFormat="1" ht="17.5" x14ac:dyDescent="0.35">
      <c r="B735" s="70" t="str">
        <f t="shared" si="26"/>
        <v>Monday</v>
      </c>
      <c r="C735" s="43">
        <v>45810</v>
      </c>
      <c r="D735" s="45" t="s">
        <v>235</v>
      </c>
      <c r="E735" s="24" t="s">
        <v>1374</v>
      </c>
      <c r="F735" s="33" t="s">
        <v>15</v>
      </c>
      <c r="G735" s="30" t="s">
        <v>1375</v>
      </c>
      <c r="H735" s="40" t="s">
        <v>17</v>
      </c>
      <c r="I735" s="30" t="s">
        <v>30</v>
      </c>
      <c r="J735" s="42">
        <v>0.41666666666666669</v>
      </c>
      <c r="K735" s="72">
        <v>0.48958333333333331</v>
      </c>
    </row>
    <row r="736" spans="1:11" s="20" customFormat="1" ht="17.5" x14ac:dyDescent="0.35">
      <c r="A736" s="4"/>
      <c r="B736" s="70" t="str">
        <f t="shared" si="26"/>
        <v>Monday</v>
      </c>
      <c r="C736" s="43">
        <v>45810</v>
      </c>
      <c r="D736" s="45" t="s">
        <v>240</v>
      </c>
      <c r="E736" s="24" t="s">
        <v>1376</v>
      </c>
      <c r="F736" s="33" t="s">
        <v>15</v>
      </c>
      <c r="G736" s="30" t="s">
        <v>1377</v>
      </c>
      <c r="H736" s="40" t="s">
        <v>17</v>
      </c>
      <c r="I736" s="30" t="s">
        <v>30</v>
      </c>
      <c r="J736" s="42">
        <v>0.41666666666666669</v>
      </c>
      <c r="K736" s="72">
        <v>0.48958333333333331</v>
      </c>
    </row>
    <row r="737" spans="1:11" s="20" customFormat="1" ht="17.5" x14ac:dyDescent="0.35">
      <c r="B737" s="70" t="str">
        <f t="shared" si="26"/>
        <v>Monday</v>
      </c>
      <c r="C737" s="43">
        <v>45810</v>
      </c>
      <c r="D737" s="45" t="s">
        <v>337</v>
      </c>
      <c r="E737" s="24" t="s">
        <v>1378</v>
      </c>
      <c r="F737" s="33" t="s">
        <v>15</v>
      </c>
      <c r="G737" s="30" t="s">
        <v>1379</v>
      </c>
      <c r="H737" s="40" t="s">
        <v>17</v>
      </c>
      <c r="I737" s="30" t="s">
        <v>340</v>
      </c>
      <c r="J737" s="41">
        <v>0.47916666666666669</v>
      </c>
      <c r="K737" s="72">
        <v>0.50347222222222221</v>
      </c>
    </row>
    <row r="738" spans="1:11" s="20" customFormat="1" ht="17.5" x14ac:dyDescent="0.35">
      <c r="A738" s="4"/>
      <c r="B738" s="70" t="str">
        <f t="shared" si="26"/>
        <v>Monday</v>
      </c>
      <c r="C738" s="43">
        <v>45810</v>
      </c>
      <c r="D738" s="45" t="s">
        <v>337</v>
      </c>
      <c r="E738" s="24" t="s">
        <v>1380</v>
      </c>
      <c r="F738" s="33" t="s">
        <v>15</v>
      </c>
      <c r="G738" s="30" t="s">
        <v>1381</v>
      </c>
      <c r="H738" s="40" t="s">
        <v>17</v>
      </c>
      <c r="I738" s="30" t="s">
        <v>136</v>
      </c>
      <c r="J738" s="52">
        <v>0.47916666666666669</v>
      </c>
      <c r="K738" s="72">
        <v>0.51041666666666663</v>
      </c>
    </row>
    <row r="739" spans="1:11" s="20" customFormat="1" ht="17.5" x14ac:dyDescent="0.35">
      <c r="B739" s="70" t="str">
        <f t="shared" si="26"/>
        <v>Monday</v>
      </c>
      <c r="C739" s="43">
        <v>45810</v>
      </c>
      <c r="D739" s="45" t="s">
        <v>337</v>
      </c>
      <c r="E739" s="24" t="s">
        <v>1382</v>
      </c>
      <c r="F739" s="33" t="s">
        <v>15</v>
      </c>
      <c r="G739" s="30" t="s">
        <v>1383</v>
      </c>
      <c r="H739" s="40" t="s">
        <v>17</v>
      </c>
      <c r="I739" s="30" t="s">
        <v>136</v>
      </c>
      <c r="J739" s="41">
        <v>0.47916666666666669</v>
      </c>
      <c r="K739" s="72">
        <v>0.51041666666666663</v>
      </c>
    </row>
    <row r="740" spans="1:11" s="20" customFormat="1" ht="17.5" x14ac:dyDescent="0.35">
      <c r="A740" s="4"/>
      <c r="B740" s="70" t="str">
        <f t="shared" si="26"/>
        <v>Monday</v>
      </c>
      <c r="C740" s="43">
        <v>45810</v>
      </c>
      <c r="D740" s="45" t="s">
        <v>337</v>
      </c>
      <c r="E740" s="24" t="s">
        <v>1384</v>
      </c>
      <c r="F740" s="33" t="s">
        <v>15</v>
      </c>
      <c r="G740" s="30" t="s">
        <v>1385</v>
      </c>
      <c r="H740" s="40" t="s">
        <v>17</v>
      </c>
      <c r="I740" s="30" t="s">
        <v>350</v>
      </c>
      <c r="J740" s="41">
        <v>0.47916666666666669</v>
      </c>
      <c r="K740" s="72">
        <v>0.52083333333333337</v>
      </c>
    </row>
    <row r="741" spans="1:11" s="20" customFormat="1" ht="17.5" x14ac:dyDescent="0.35">
      <c r="B741" s="70" t="str">
        <f t="shared" si="26"/>
        <v>Monday</v>
      </c>
      <c r="C741" s="43">
        <v>45810</v>
      </c>
      <c r="D741" s="45" t="s">
        <v>337</v>
      </c>
      <c r="E741" s="24" t="s">
        <v>1386</v>
      </c>
      <c r="F741" s="33" t="s">
        <v>15</v>
      </c>
      <c r="G741" s="30" t="s">
        <v>1387</v>
      </c>
      <c r="H741" s="40" t="s">
        <v>17</v>
      </c>
      <c r="I741" s="30" t="s">
        <v>751</v>
      </c>
      <c r="J741" s="41">
        <v>0.47916666666666669</v>
      </c>
      <c r="K741" s="72">
        <v>0.53472222222222221</v>
      </c>
    </row>
    <row r="742" spans="1:11" s="20" customFormat="1" ht="17.5" x14ac:dyDescent="0.35">
      <c r="A742" s="4"/>
      <c r="B742" s="70" t="str">
        <f t="shared" si="26"/>
        <v>Monday</v>
      </c>
      <c r="C742" s="43">
        <v>45810</v>
      </c>
      <c r="D742" s="45" t="s">
        <v>337</v>
      </c>
      <c r="E742" s="24" t="s">
        <v>1388</v>
      </c>
      <c r="F742" s="33" t="s">
        <v>15</v>
      </c>
      <c r="G742" s="30" t="s">
        <v>1389</v>
      </c>
      <c r="H742" s="40" t="s">
        <v>17</v>
      </c>
      <c r="I742" s="30" t="s">
        <v>356</v>
      </c>
      <c r="J742" s="52">
        <v>0.47916666666666669</v>
      </c>
      <c r="K742" s="72">
        <v>0.53819444444444442</v>
      </c>
    </row>
    <row r="743" spans="1:11" s="20" customFormat="1" ht="17.5" x14ac:dyDescent="0.35">
      <c r="B743" s="70" t="str">
        <f t="shared" si="26"/>
        <v>Monday</v>
      </c>
      <c r="C743" s="43">
        <v>45810</v>
      </c>
      <c r="D743" s="45" t="s">
        <v>13</v>
      </c>
      <c r="E743" s="24" t="s">
        <v>1390</v>
      </c>
      <c r="F743" s="33" t="s">
        <v>15</v>
      </c>
      <c r="G743" s="30" t="s">
        <v>1391</v>
      </c>
      <c r="H743" s="40" t="s">
        <v>17</v>
      </c>
      <c r="I743" s="30" t="s">
        <v>18</v>
      </c>
      <c r="J743" s="52">
        <v>0.47916666666666669</v>
      </c>
      <c r="K743" s="72">
        <v>0.54166666666666663</v>
      </c>
    </row>
    <row r="744" spans="1:11" s="20" customFormat="1" ht="17.5" x14ac:dyDescent="0.35">
      <c r="A744" s="4"/>
      <c r="B744" s="70" t="str">
        <f t="shared" si="26"/>
        <v>Monday</v>
      </c>
      <c r="C744" s="21">
        <v>45810</v>
      </c>
      <c r="D744" s="45" t="s">
        <v>21</v>
      </c>
      <c r="E744" s="24" t="s">
        <v>1392</v>
      </c>
      <c r="F744" s="33" t="s">
        <v>15</v>
      </c>
      <c r="G744" s="30" t="s">
        <v>1393</v>
      </c>
      <c r="H744" s="40" t="s">
        <v>17</v>
      </c>
      <c r="I744" s="44" t="s">
        <v>18</v>
      </c>
      <c r="J744" s="41">
        <v>0.47916666666666669</v>
      </c>
      <c r="K744" s="72">
        <v>0.54166666666666663</v>
      </c>
    </row>
    <row r="745" spans="1:11" s="20" customFormat="1" ht="17.5" x14ac:dyDescent="0.35">
      <c r="B745" s="70" t="str">
        <f t="shared" si="26"/>
        <v>Monday</v>
      </c>
      <c r="C745" s="43">
        <v>45810</v>
      </c>
      <c r="D745" s="45" t="s">
        <v>337</v>
      </c>
      <c r="E745" s="24" t="s">
        <v>1394</v>
      </c>
      <c r="F745" s="33" t="s">
        <v>15</v>
      </c>
      <c r="G745" s="30" t="s">
        <v>1395</v>
      </c>
      <c r="H745" s="40" t="s">
        <v>17</v>
      </c>
      <c r="I745" s="30" t="s">
        <v>18</v>
      </c>
      <c r="J745" s="52">
        <v>0.47916666666666669</v>
      </c>
      <c r="K745" s="72">
        <v>0.54166666666666663</v>
      </c>
    </row>
    <row r="746" spans="1:11" s="20" customFormat="1" ht="17.5" x14ac:dyDescent="0.35">
      <c r="A746" s="4"/>
      <c r="B746" s="70" t="str">
        <f t="shared" si="26"/>
        <v>Monday</v>
      </c>
      <c r="C746" s="43">
        <v>45810</v>
      </c>
      <c r="D746" s="45" t="s">
        <v>337</v>
      </c>
      <c r="E746" s="24" t="s">
        <v>1396</v>
      </c>
      <c r="F746" s="33" t="s">
        <v>15</v>
      </c>
      <c r="G746" s="30" t="s">
        <v>1397</v>
      </c>
      <c r="H746" s="40" t="s">
        <v>17</v>
      </c>
      <c r="I746" s="30" t="s">
        <v>18</v>
      </c>
      <c r="J746" s="41">
        <v>0.47916666666666669</v>
      </c>
      <c r="K746" s="72">
        <v>0.54166666666666663</v>
      </c>
    </row>
    <row r="747" spans="1:11" s="20" customFormat="1" ht="17.5" x14ac:dyDescent="0.35">
      <c r="B747" s="70" t="str">
        <f t="shared" si="26"/>
        <v>Monday</v>
      </c>
      <c r="C747" s="43">
        <v>45810</v>
      </c>
      <c r="D747" s="45" t="s">
        <v>343</v>
      </c>
      <c r="E747" s="24" t="s">
        <v>1398</v>
      </c>
      <c r="F747" s="33" t="s">
        <v>15</v>
      </c>
      <c r="G747" s="30" t="s">
        <v>1399</v>
      </c>
      <c r="H747" s="40" t="s">
        <v>17</v>
      </c>
      <c r="I747" s="30" t="s">
        <v>18</v>
      </c>
      <c r="J747" s="41">
        <v>0.47916666666666669</v>
      </c>
      <c r="K747" s="72">
        <v>0.54166666666666663</v>
      </c>
    </row>
    <row r="748" spans="1:11" s="20" customFormat="1" ht="17.5" x14ac:dyDescent="0.35">
      <c r="A748" s="4"/>
      <c r="B748" s="70" t="str">
        <f t="shared" si="26"/>
        <v>Monday</v>
      </c>
      <c r="C748" s="43">
        <v>45810</v>
      </c>
      <c r="D748" s="45" t="s">
        <v>491</v>
      </c>
      <c r="E748" s="24" t="s">
        <v>1400</v>
      </c>
      <c r="F748" s="33" t="s">
        <v>15</v>
      </c>
      <c r="G748" s="30" t="s">
        <v>1401</v>
      </c>
      <c r="H748" s="40" t="s">
        <v>17</v>
      </c>
      <c r="I748" s="30" t="s">
        <v>155</v>
      </c>
      <c r="J748" s="41">
        <v>0.47916666666666669</v>
      </c>
      <c r="K748" s="72">
        <v>0.58333333333333337</v>
      </c>
    </row>
    <row r="749" spans="1:11" s="20" customFormat="1" ht="17.5" x14ac:dyDescent="0.35">
      <c r="B749" s="70" t="str">
        <f t="shared" si="26"/>
        <v>Monday</v>
      </c>
      <c r="C749" s="43">
        <v>45810</v>
      </c>
      <c r="D749" s="45" t="s">
        <v>491</v>
      </c>
      <c r="E749" s="24" t="s">
        <v>1402</v>
      </c>
      <c r="F749" s="33" t="s">
        <v>15</v>
      </c>
      <c r="G749" s="30" t="s">
        <v>1403</v>
      </c>
      <c r="H749" s="40" t="s">
        <v>17</v>
      </c>
      <c r="I749" s="30" t="s">
        <v>155</v>
      </c>
      <c r="J749" s="41">
        <v>0.47916666666666669</v>
      </c>
      <c r="K749" s="72">
        <v>0.58333333333333337</v>
      </c>
    </row>
    <row r="750" spans="1:11" s="20" customFormat="1" ht="17.5" x14ac:dyDescent="0.35">
      <c r="A750" s="4"/>
      <c r="B750" s="70" t="str">
        <f t="shared" si="26"/>
        <v>Monday</v>
      </c>
      <c r="C750" s="43">
        <v>45810</v>
      </c>
      <c r="D750" s="45" t="s">
        <v>491</v>
      </c>
      <c r="E750" s="24" t="s">
        <v>1404</v>
      </c>
      <c r="F750" s="33" t="s">
        <v>15</v>
      </c>
      <c r="G750" s="30" t="s">
        <v>1405</v>
      </c>
      <c r="H750" s="40" t="s">
        <v>17</v>
      </c>
      <c r="I750" s="30" t="s">
        <v>1406</v>
      </c>
      <c r="J750" s="41">
        <v>0.47916666666666669</v>
      </c>
      <c r="K750" s="72">
        <v>0.59027777777777779</v>
      </c>
    </row>
    <row r="751" spans="1:11" s="20" customFormat="1" ht="17.5" x14ac:dyDescent="0.35">
      <c r="B751" s="70" t="str">
        <f t="shared" si="26"/>
        <v>Monday</v>
      </c>
      <c r="C751" s="43">
        <v>45810</v>
      </c>
      <c r="D751" s="45" t="s">
        <v>491</v>
      </c>
      <c r="E751" s="24" t="s">
        <v>1407</v>
      </c>
      <c r="F751" s="33" t="s">
        <v>15</v>
      </c>
      <c r="G751" s="30" t="s">
        <v>1408</v>
      </c>
      <c r="H751" s="40" t="s">
        <v>17</v>
      </c>
      <c r="I751" s="30" t="s">
        <v>448</v>
      </c>
      <c r="J751" s="52">
        <v>0.47916666666666669</v>
      </c>
      <c r="K751" s="72">
        <v>0.60416666666666663</v>
      </c>
    </row>
    <row r="752" spans="1:11" s="20" customFormat="1" ht="17.5" x14ac:dyDescent="0.35">
      <c r="A752" s="4"/>
      <c r="B752" s="70" t="str">
        <f t="shared" si="26"/>
        <v>Monday</v>
      </c>
      <c r="C752" s="43">
        <v>45810</v>
      </c>
      <c r="D752" s="45" t="s">
        <v>232</v>
      </c>
      <c r="E752" s="24" t="s">
        <v>1409</v>
      </c>
      <c r="F752" s="33" t="s">
        <v>15</v>
      </c>
      <c r="G752" s="30" t="s">
        <v>1410</v>
      </c>
      <c r="H752" s="40" t="s">
        <v>54</v>
      </c>
      <c r="I752" s="30" t="s">
        <v>18</v>
      </c>
      <c r="J752" s="39">
        <v>0.47916666666666669</v>
      </c>
      <c r="K752" s="72">
        <v>0.54166666666666663</v>
      </c>
    </row>
    <row r="753" spans="1:11" s="20" customFormat="1" ht="17.5" x14ac:dyDescent="0.35">
      <c r="B753" s="70" t="str">
        <f t="shared" si="26"/>
        <v>Monday</v>
      </c>
      <c r="C753" s="43">
        <v>45810</v>
      </c>
      <c r="D753" s="45" t="s">
        <v>232</v>
      </c>
      <c r="E753" s="24" t="s">
        <v>1411</v>
      </c>
      <c r="F753" s="33" t="s">
        <v>15</v>
      </c>
      <c r="G753" s="30" t="s">
        <v>1412</v>
      </c>
      <c r="H753" s="40" t="s">
        <v>54</v>
      </c>
      <c r="I753" s="30" t="s">
        <v>310</v>
      </c>
      <c r="J753" s="42">
        <v>0.47916666666666669</v>
      </c>
      <c r="K753" s="72">
        <v>0.5625</v>
      </c>
    </row>
    <row r="754" spans="1:11" s="20" customFormat="1" ht="17.5" x14ac:dyDescent="0.35">
      <c r="A754" s="4"/>
      <c r="B754" s="70" t="str">
        <f t="shared" si="26"/>
        <v>Monday</v>
      </c>
      <c r="C754" s="43">
        <v>45810</v>
      </c>
      <c r="D754" s="45" t="s">
        <v>337</v>
      </c>
      <c r="E754" s="24" t="s">
        <v>1413</v>
      </c>
      <c r="F754" s="33" t="s">
        <v>15</v>
      </c>
      <c r="G754" s="30" t="s">
        <v>1414</v>
      </c>
      <c r="H754" s="40" t="s">
        <v>54</v>
      </c>
      <c r="I754" s="30" t="s">
        <v>340</v>
      </c>
      <c r="J754" s="49">
        <v>0.64583333333333337</v>
      </c>
      <c r="K754" s="72">
        <v>0.67013888888888884</v>
      </c>
    </row>
    <row r="755" spans="1:11" s="20" customFormat="1" ht="17.5" x14ac:dyDescent="0.35">
      <c r="B755" s="70" t="str">
        <f t="shared" si="26"/>
        <v>Monday</v>
      </c>
      <c r="C755" s="43">
        <v>45810</v>
      </c>
      <c r="D755" s="45" t="s">
        <v>337</v>
      </c>
      <c r="E755" s="24" t="s">
        <v>1415</v>
      </c>
      <c r="F755" s="33" t="s">
        <v>15</v>
      </c>
      <c r="G755" s="30" t="s">
        <v>1416</v>
      </c>
      <c r="H755" s="40" t="s">
        <v>54</v>
      </c>
      <c r="I755" s="30" t="s">
        <v>136</v>
      </c>
      <c r="J755" s="53">
        <v>0.64583333333333337</v>
      </c>
      <c r="K755" s="72">
        <v>0.67708333333333337</v>
      </c>
    </row>
    <row r="756" spans="1:11" s="20" customFormat="1" ht="17.5" x14ac:dyDescent="0.35">
      <c r="A756" s="4"/>
      <c r="B756" s="70" t="str">
        <f t="shared" si="26"/>
        <v>Monday</v>
      </c>
      <c r="C756" s="43">
        <v>45810</v>
      </c>
      <c r="D756" s="45" t="s">
        <v>337</v>
      </c>
      <c r="E756" s="24" t="s">
        <v>1417</v>
      </c>
      <c r="F756" s="33" t="s">
        <v>15</v>
      </c>
      <c r="G756" s="30" t="s">
        <v>1418</v>
      </c>
      <c r="H756" s="40" t="s">
        <v>54</v>
      </c>
      <c r="I756" s="30" t="s">
        <v>73</v>
      </c>
      <c r="J756" s="53">
        <v>0.64583333333333337</v>
      </c>
      <c r="K756" s="72">
        <v>0.68055555555555558</v>
      </c>
    </row>
    <row r="757" spans="1:11" s="20" customFormat="1" ht="17.5" x14ac:dyDescent="0.35">
      <c r="B757" s="70" t="str">
        <f t="shared" si="26"/>
        <v>Monday</v>
      </c>
      <c r="C757" s="43">
        <v>45810</v>
      </c>
      <c r="D757" s="45" t="s">
        <v>478</v>
      </c>
      <c r="E757" s="24" t="s">
        <v>1419</v>
      </c>
      <c r="F757" s="33" t="s">
        <v>15</v>
      </c>
      <c r="G757" s="30" t="s">
        <v>1420</v>
      </c>
      <c r="H757" s="40" t="s">
        <v>54</v>
      </c>
      <c r="I757" s="30" t="s">
        <v>350</v>
      </c>
      <c r="J757" s="53">
        <v>0.64583333333333337</v>
      </c>
      <c r="K757" s="72">
        <v>0.6875</v>
      </c>
    </row>
    <row r="758" spans="1:11" s="20" customFormat="1" ht="17.5" x14ac:dyDescent="0.35">
      <c r="A758" s="4"/>
      <c r="B758" s="70" t="str">
        <f t="shared" si="26"/>
        <v>Monday</v>
      </c>
      <c r="C758" s="43">
        <v>45810</v>
      </c>
      <c r="D758" s="45" t="s">
        <v>337</v>
      </c>
      <c r="E758" s="24" t="s">
        <v>1421</v>
      </c>
      <c r="F758" s="33" t="s">
        <v>15</v>
      </c>
      <c r="G758" s="30" t="s">
        <v>1422</v>
      </c>
      <c r="H758" s="40" t="s">
        <v>54</v>
      </c>
      <c r="I758" s="30" t="s">
        <v>353</v>
      </c>
      <c r="J758" s="53">
        <v>0.64583333333333337</v>
      </c>
      <c r="K758" s="72">
        <v>0.69097222222222221</v>
      </c>
    </row>
    <row r="759" spans="1:11" s="20" customFormat="1" ht="17.5" x14ac:dyDescent="0.35">
      <c r="B759" s="70" t="str">
        <f t="shared" si="26"/>
        <v>Monday</v>
      </c>
      <c r="C759" s="43">
        <v>45810</v>
      </c>
      <c r="D759" s="45" t="s">
        <v>13</v>
      </c>
      <c r="E759" s="24" t="s">
        <v>1423</v>
      </c>
      <c r="F759" s="33" t="s">
        <v>15</v>
      </c>
      <c r="G759" s="30" t="s">
        <v>1424</v>
      </c>
      <c r="H759" s="40" t="s">
        <v>54</v>
      </c>
      <c r="I759" s="30" t="s">
        <v>18</v>
      </c>
      <c r="J759" s="49">
        <v>0.64583333333333337</v>
      </c>
      <c r="K759" s="72">
        <v>0.70833333333333337</v>
      </c>
    </row>
    <row r="760" spans="1:11" s="20" customFormat="1" ht="17.5" x14ac:dyDescent="0.35">
      <c r="A760" s="4"/>
      <c r="B760" s="70" t="str">
        <f t="shared" si="26"/>
        <v>Monday</v>
      </c>
      <c r="C760" s="21">
        <v>45810</v>
      </c>
      <c r="D760" s="45" t="s">
        <v>35</v>
      </c>
      <c r="E760" s="24" t="s">
        <v>1425</v>
      </c>
      <c r="F760" s="33" t="s">
        <v>15</v>
      </c>
      <c r="G760" s="30" t="s">
        <v>1426</v>
      </c>
      <c r="H760" s="40" t="s">
        <v>54</v>
      </c>
      <c r="I760" s="30" t="s">
        <v>30</v>
      </c>
      <c r="J760" s="49">
        <v>0.64583333333333337</v>
      </c>
      <c r="K760" s="71">
        <v>0.71875</v>
      </c>
    </row>
    <row r="761" spans="1:11" s="20" customFormat="1" ht="17.5" x14ac:dyDescent="0.35">
      <c r="B761" s="70" t="str">
        <f t="shared" si="26"/>
        <v>Monday</v>
      </c>
      <c r="C761" s="43">
        <v>45810</v>
      </c>
      <c r="D761" s="45" t="s">
        <v>337</v>
      </c>
      <c r="E761" s="24" t="s">
        <v>1427</v>
      </c>
      <c r="F761" s="33" t="s">
        <v>15</v>
      </c>
      <c r="G761" s="30" t="s">
        <v>1428</v>
      </c>
      <c r="H761" s="40" t="s">
        <v>54</v>
      </c>
      <c r="I761" s="30" t="s">
        <v>30</v>
      </c>
      <c r="J761" s="49">
        <v>0.64583333333333337</v>
      </c>
      <c r="K761" s="72">
        <v>0.71875</v>
      </c>
    </row>
    <row r="762" spans="1:11" s="20" customFormat="1" ht="17.5" x14ac:dyDescent="0.35">
      <c r="A762" s="4"/>
      <c r="B762" s="70" t="str">
        <f t="shared" si="26"/>
        <v>Monday</v>
      </c>
      <c r="C762" s="43">
        <v>45810</v>
      </c>
      <c r="D762" s="45" t="s">
        <v>343</v>
      </c>
      <c r="E762" s="24" t="s">
        <v>1429</v>
      </c>
      <c r="F762" s="33" t="s">
        <v>15</v>
      </c>
      <c r="G762" s="30" t="s">
        <v>1430</v>
      </c>
      <c r="H762" s="40" t="s">
        <v>54</v>
      </c>
      <c r="I762" s="30" t="s">
        <v>155</v>
      </c>
      <c r="J762" s="49">
        <v>0.64583333333333337</v>
      </c>
      <c r="K762" s="71">
        <v>0.75</v>
      </c>
    </row>
    <row r="763" spans="1:11" s="20" customFormat="1" ht="17.5" x14ac:dyDescent="0.35">
      <c r="B763" s="70" t="str">
        <f t="shared" si="26"/>
        <v>Monday</v>
      </c>
      <c r="C763" s="43">
        <v>45810</v>
      </c>
      <c r="D763" s="45" t="s">
        <v>491</v>
      </c>
      <c r="E763" s="24" t="s">
        <v>1431</v>
      </c>
      <c r="F763" s="33" t="s">
        <v>15</v>
      </c>
      <c r="G763" s="30" t="s">
        <v>1432</v>
      </c>
      <c r="H763" s="40" t="s">
        <v>54</v>
      </c>
      <c r="I763" s="30" t="s">
        <v>1406</v>
      </c>
      <c r="J763" s="49">
        <v>0.64583333333333337</v>
      </c>
      <c r="K763" s="72">
        <v>0.75694444444444442</v>
      </c>
    </row>
    <row r="764" spans="1:11" s="20" customFormat="1" ht="17.5" x14ac:dyDescent="0.35">
      <c r="A764" s="4"/>
      <c r="B764" s="70" t="str">
        <f t="shared" si="26"/>
        <v>Monday</v>
      </c>
      <c r="C764" s="43">
        <v>45810</v>
      </c>
      <c r="D764" s="45" t="s">
        <v>491</v>
      </c>
      <c r="E764" s="24" t="s">
        <v>1433</v>
      </c>
      <c r="F764" s="33" t="s">
        <v>15</v>
      </c>
      <c r="G764" s="30" t="s">
        <v>1434</v>
      </c>
      <c r="H764" s="40" t="s">
        <v>54</v>
      </c>
      <c r="I764" s="30" t="s">
        <v>1406</v>
      </c>
      <c r="J764" s="49">
        <v>0.64583333333333337</v>
      </c>
      <c r="K764" s="72">
        <v>0.75694444444444442</v>
      </c>
    </row>
    <row r="765" spans="1:11" s="20" customFormat="1" ht="9.75" customHeight="1" x14ac:dyDescent="0.35">
      <c r="B765" s="60"/>
      <c r="C765" s="61"/>
      <c r="D765" s="62"/>
      <c r="E765" s="62"/>
      <c r="F765" s="63"/>
      <c r="G765" s="64"/>
      <c r="H765" s="64"/>
      <c r="I765" s="64"/>
      <c r="J765" s="65"/>
      <c r="K765" s="66"/>
    </row>
    <row r="766" spans="1:11" s="20" customFormat="1" ht="17.5" x14ac:dyDescent="0.35">
      <c r="A766" s="4"/>
      <c r="B766" s="70" t="str">
        <f t="shared" ref="B766:B806" si="27">TEXT(C766, "dddd")</f>
        <v>Tuesday</v>
      </c>
      <c r="C766" s="43">
        <v>45811</v>
      </c>
      <c r="D766" s="45" t="s">
        <v>232</v>
      </c>
      <c r="E766" s="24" t="s">
        <v>1435</v>
      </c>
      <c r="F766" s="33" t="s">
        <v>15</v>
      </c>
      <c r="G766" s="30" t="s">
        <v>1436</v>
      </c>
      <c r="H766" s="40" t="s">
        <v>17</v>
      </c>
      <c r="I766" s="30" t="s">
        <v>18</v>
      </c>
      <c r="J766" s="42">
        <v>0.35416666666666669</v>
      </c>
      <c r="K766" s="72">
        <v>0.41666666666666669</v>
      </c>
    </row>
    <row r="767" spans="1:11" s="20" customFormat="1" ht="17.5" x14ac:dyDescent="0.35">
      <c r="B767" s="70" t="str">
        <f t="shared" si="27"/>
        <v>Tuesday</v>
      </c>
      <c r="C767" s="43">
        <v>45811</v>
      </c>
      <c r="D767" s="45" t="s">
        <v>232</v>
      </c>
      <c r="E767" s="24" t="s">
        <v>1437</v>
      </c>
      <c r="F767" s="33" t="s">
        <v>15</v>
      </c>
      <c r="G767" s="30" t="s">
        <v>1438</v>
      </c>
      <c r="H767" s="40" t="s">
        <v>17</v>
      </c>
      <c r="I767" s="30" t="s">
        <v>1439</v>
      </c>
      <c r="J767" s="39">
        <v>0.35416666666666669</v>
      </c>
      <c r="K767" s="72">
        <v>0.47916666666666669</v>
      </c>
    </row>
    <row r="768" spans="1:11" s="20" customFormat="1" ht="17.5" x14ac:dyDescent="0.35">
      <c r="A768" s="4"/>
      <c r="B768" s="70" t="str">
        <f t="shared" si="27"/>
        <v>Tuesday</v>
      </c>
      <c r="C768" s="43">
        <v>45811</v>
      </c>
      <c r="D768" s="45" t="s">
        <v>337</v>
      </c>
      <c r="E768" s="24" t="s">
        <v>1440</v>
      </c>
      <c r="F768" s="33" t="s">
        <v>15</v>
      </c>
      <c r="G768" s="30" t="s">
        <v>1441</v>
      </c>
      <c r="H768" s="40" t="s">
        <v>17</v>
      </c>
      <c r="I768" s="30" t="s">
        <v>340</v>
      </c>
      <c r="J768" s="41">
        <v>0.47916666666666669</v>
      </c>
      <c r="K768" s="72">
        <v>0.50347222222222221</v>
      </c>
    </row>
    <row r="769" spans="1:11" s="20" customFormat="1" ht="17.5" x14ac:dyDescent="0.35">
      <c r="B769" s="70" t="str">
        <f t="shared" si="27"/>
        <v>Tuesday</v>
      </c>
      <c r="C769" s="43">
        <v>45811</v>
      </c>
      <c r="D769" s="45" t="s">
        <v>337</v>
      </c>
      <c r="E769" s="24" t="s">
        <v>1442</v>
      </c>
      <c r="F769" s="33" t="s">
        <v>15</v>
      </c>
      <c r="G769" s="30" t="s">
        <v>1443</v>
      </c>
      <c r="H769" s="40" t="s">
        <v>17</v>
      </c>
      <c r="I769" s="30" t="s">
        <v>340</v>
      </c>
      <c r="J769" s="52">
        <v>0.47916666666666669</v>
      </c>
      <c r="K769" s="72">
        <v>0.50347222222222221</v>
      </c>
    </row>
    <row r="770" spans="1:11" s="20" customFormat="1" ht="17.5" x14ac:dyDescent="0.35">
      <c r="A770" s="4"/>
      <c r="B770" s="70" t="str">
        <f t="shared" si="27"/>
        <v>Tuesday</v>
      </c>
      <c r="C770" s="43">
        <v>45811</v>
      </c>
      <c r="D770" s="45" t="s">
        <v>337</v>
      </c>
      <c r="E770" s="24" t="s">
        <v>1444</v>
      </c>
      <c r="F770" s="33" t="s">
        <v>15</v>
      </c>
      <c r="G770" s="30" t="s">
        <v>1445</v>
      </c>
      <c r="H770" s="40" t="s">
        <v>17</v>
      </c>
      <c r="I770" s="30" t="s">
        <v>340</v>
      </c>
      <c r="J770" s="41">
        <v>0.47916666666666669</v>
      </c>
      <c r="K770" s="72">
        <v>0.50347222222222221</v>
      </c>
    </row>
    <row r="771" spans="1:11" s="20" customFormat="1" ht="17.5" x14ac:dyDescent="0.35">
      <c r="B771" s="70" t="str">
        <f t="shared" si="27"/>
        <v>Tuesday</v>
      </c>
      <c r="C771" s="43">
        <v>45811</v>
      </c>
      <c r="D771" s="45" t="s">
        <v>343</v>
      </c>
      <c r="E771" s="24" t="s">
        <v>1446</v>
      </c>
      <c r="F771" s="33" t="s">
        <v>15</v>
      </c>
      <c r="G771" s="30" t="s">
        <v>1447</v>
      </c>
      <c r="H771" s="40" t="s">
        <v>17</v>
      </c>
      <c r="I771" s="30" t="s">
        <v>1448</v>
      </c>
      <c r="J771" s="52">
        <v>0.47916666666666669</v>
      </c>
      <c r="K771" s="72">
        <v>0.50347222222222221</v>
      </c>
    </row>
    <row r="772" spans="1:11" s="20" customFormat="1" ht="17.5" x14ac:dyDescent="0.35">
      <c r="A772" s="4"/>
      <c r="B772" s="70" t="str">
        <f t="shared" si="27"/>
        <v>Tuesday</v>
      </c>
      <c r="C772" s="43">
        <v>45811</v>
      </c>
      <c r="D772" s="45" t="s">
        <v>13</v>
      </c>
      <c r="E772" s="24" t="s">
        <v>1449</v>
      </c>
      <c r="F772" s="33" t="s">
        <v>15</v>
      </c>
      <c r="G772" s="30" t="s">
        <v>1450</v>
      </c>
      <c r="H772" s="40" t="s">
        <v>17</v>
      </c>
      <c r="I772" s="30" t="s">
        <v>136</v>
      </c>
      <c r="J772" s="41">
        <v>0.47916666666666669</v>
      </c>
      <c r="K772" s="72">
        <v>0.51041666666666663</v>
      </c>
    </row>
    <row r="773" spans="1:11" s="20" customFormat="1" ht="17.5" x14ac:dyDescent="0.35">
      <c r="B773" s="70" t="str">
        <f t="shared" si="27"/>
        <v>Tuesday</v>
      </c>
      <c r="C773" s="43">
        <v>45811</v>
      </c>
      <c r="D773" s="45" t="s">
        <v>13</v>
      </c>
      <c r="E773" s="24" t="s">
        <v>1451</v>
      </c>
      <c r="F773" s="33" t="s">
        <v>15</v>
      </c>
      <c r="G773" s="30" t="s">
        <v>1452</v>
      </c>
      <c r="H773" s="40" t="s">
        <v>17</v>
      </c>
      <c r="I773" s="30" t="s">
        <v>136</v>
      </c>
      <c r="J773" s="52">
        <v>0.47916666666666669</v>
      </c>
      <c r="K773" s="72">
        <v>0.51041666666666663</v>
      </c>
    </row>
    <row r="774" spans="1:11" s="20" customFormat="1" ht="17.5" x14ac:dyDescent="0.35">
      <c r="A774" s="4"/>
      <c r="B774" s="70" t="str">
        <f t="shared" si="27"/>
        <v>Tuesday</v>
      </c>
      <c r="C774" s="43">
        <v>45811</v>
      </c>
      <c r="D774" s="45" t="s">
        <v>337</v>
      </c>
      <c r="E774" s="24" t="s">
        <v>1453</v>
      </c>
      <c r="F774" s="33" t="s">
        <v>15</v>
      </c>
      <c r="G774" s="30" t="s">
        <v>1454</v>
      </c>
      <c r="H774" s="40" t="s">
        <v>17</v>
      </c>
      <c r="I774" s="30" t="s">
        <v>136</v>
      </c>
      <c r="J774" s="52">
        <v>0.47916666666666669</v>
      </c>
      <c r="K774" s="72">
        <v>0.51041666666666663</v>
      </c>
    </row>
    <row r="775" spans="1:11" s="20" customFormat="1" ht="17.5" x14ac:dyDescent="0.35">
      <c r="B775" s="70" t="str">
        <f t="shared" si="27"/>
        <v>Tuesday</v>
      </c>
      <c r="C775" s="43">
        <v>45811</v>
      </c>
      <c r="D775" s="45" t="s">
        <v>337</v>
      </c>
      <c r="E775" s="24" t="s">
        <v>1455</v>
      </c>
      <c r="F775" s="33" t="s">
        <v>15</v>
      </c>
      <c r="G775" s="30" t="s">
        <v>1456</v>
      </c>
      <c r="H775" s="40" t="s">
        <v>17</v>
      </c>
      <c r="I775" s="30" t="s">
        <v>136</v>
      </c>
      <c r="J775" s="41">
        <v>0.47916666666666669</v>
      </c>
      <c r="K775" s="72">
        <v>0.51041666666666663</v>
      </c>
    </row>
    <row r="776" spans="1:11" s="20" customFormat="1" ht="17.5" x14ac:dyDescent="0.35">
      <c r="A776" s="4"/>
      <c r="B776" s="70" t="str">
        <f t="shared" si="27"/>
        <v>Tuesday</v>
      </c>
      <c r="C776" s="43">
        <v>45811</v>
      </c>
      <c r="D776" s="45" t="s">
        <v>337</v>
      </c>
      <c r="E776" s="24" t="s">
        <v>1457</v>
      </c>
      <c r="F776" s="33" t="s">
        <v>15</v>
      </c>
      <c r="G776" s="30" t="s">
        <v>1458</v>
      </c>
      <c r="H776" s="40" t="s">
        <v>17</v>
      </c>
      <c r="I776" s="30" t="s">
        <v>136</v>
      </c>
      <c r="J776" s="41">
        <v>0.47916666666666669</v>
      </c>
      <c r="K776" s="72">
        <v>0.51041666666666663</v>
      </c>
    </row>
    <row r="777" spans="1:11" s="20" customFormat="1" ht="17.5" x14ac:dyDescent="0.35">
      <c r="B777" s="70" t="str">
        <f t="shared" si="27"/>
        <v>Tuesday</v>
      </c>
      <c r="C777" s="43">
        <v>45811</v>
      </c>
      <c r="D777" s="45" t="s">
        <v>337</v>
      </c>
      <c r="E777" s="24" t="s">
        <v>1459</v>
      </c>
      <c r="F777" s="33" t="s">
        <v>15</v>
      </c>
      <c r="G777" s="30" t="s">
        <v>1460</v>
      </c>
      <c r="H777" s="40" t="s">
        <v>17</v>
      </c>
      <c r="I777" s="30" t="s">
        <v>136</v>
      </c>
      <c r="J777" s="41">
        <v>0.47916666666666669</v>
      </c>
      <c r="K777" s="72">
        <v>0.51041666666666663</v>
      </c>
    </row>
    <row r="778" spans="1:11" s="20" customFormat="1" ht="17.5" x14ac:dyDescent="0.35">
      <c r="A778" s="4"/>
      <c r="B778" s="70" t="str">
        <f t="shared" si="27"/>
        <v>Tuesday</v>
      </c>
      <c r="C778" s="43">
        <v>45811</v>
      </c>
      <c r="D778" s="45" t="s">
        <v>337</v>
      </c>
      <c r="E778" s="24" t="s">
        <v>1461</v>
      </c>
      <c r="F778" s="33" t="s">
        <v>15</v>
      </c>
      <c r="G778" s="30" t="s">
        <v>1462</v>
      </c>
      <c r="H778" s="40" t="s">
        <v>17</v>
      </c>
      <c r="I778" s="30" t="s">
        <v>73</v>
      </c>
      <c r="J778" s="41">
        <v>0.47916666666666669</v>
      </c>
      <c r="K778" s="72">
        <v>0.51388888888888884</v>
      </c>
    </row>
    <row r="779" spans="1:11" s="20" customFormat="1" ht="17.5" x14ac:dyDescent="0.35">
      <c r="B779" s="70" t="str">
        <f t="shared" si="27"/>
        <v>Tuesday</v>
      </c>
      <c r="C779" s="43">
        <v>45811</v>
      </c>
      <c r="D779" s="45" t="s">
        <v>337</v>
      </c>
      <c r="E779" s="24" t="s">
        <v>1463</v>
      </c>
      <c r="F779" s="33" t="s">
        <v>15</v>
      </c>
      <c r="G779" s="30" t="s">
        <v>1464</v>
      </c>
      <c r="H779" s="40" t="s">
        <v>17</v>
      </c>
      <c r="I779" s="30" t="s">
        <v>73</v>
      </c>
      <c r="J779" s="52">
        <v>0.47916666666666669</v>
      </c>
      <c r="K779" s="72">
        <v>0.51388888888888884</v>
      </c>
    </row>
    <row r="780" spans="1:11" s="20" customFormat="1" ht="17.5" x14ac:dyDescent="0.35">
      <c r="A780" s="4"/>
      <c r="B780" s="70" t="str">
        <f t="shared" si="27"/>
        <v>Tuesday</v>
      </c>
      <c r="C780" s="43">
        <v>45811</v>
      </c>
      <c r="D780" s="45" t="s">
        <v>13</v>
      </c>
      <c r="E780" s="24" t="s">
        <v>1465</v>
      </c>
      <c r="F780" s="33" t="s">
        <v>15</v>
      </c>
      <c r="G780" s="30" t="s">
        <v>1466</v>
      </c>
      <c r="H780" s="40" t="s">
        <v>17</v>
      </c>
      <c r="I780" s="30" t="s">
        <v>55</v>
      </c>
      <c r="J780" s="52">
        <v>0.47916666666666669</v>
      </c>
      <c r="K780" s="71">
        <v>0.52083333333333337</v>
      </c>
    </row>
    <row r="781" spans="1:11" s="20" customFormat="1" ht="17.5" x14ac:dyDescent="0.35">
      <c r="B781" s="70" t="str">
        <f t="shared" si="27"/>
        <v>Tuesday</v>
      </c>
      <c r="C781" s="43">
        <v>45811</v>
      </c>
      <c r="D781" s="45" t="s">
        <v>337</v>
      </c>
      <c r="E781" s="24" t="s">
        <v>1467</v>
      </c>
      <c r="F781" s="33" t="s">
        <v>15</v>
      </c>
      <c r="G781" s="30" t="s">
        <v>1468</v>
      </c>
      <c r="H781" s="40" t="s">
        <v>17</v>
      </c>
      <c r="I781" s="30" t="s">
        <v>350</v>
      </c>
      <c r="J781" s="52">
        <v>0.47916666666666669</v>
      </c>
      <c r="K781" s="72">
        <v>0.52083333333333337</v>
      </c>
    </row>
    <row r="782" spans="1:11" s="20" customFormat="1" ht="17.5" x14ac:dyDescent="0.35">
      <c r="A782" s="4"/>
      <c r="B782" s="70" t="str">
        <f t="shared" si="27"/>
        <v>Tuesday</v>
      </c>
      <c r="C782" s="43">
        <v>45811</v>
      </c>
      <c r="D782" s="45" t="s">
        <v>337</v>
      </c>
      <c r="E782" s="24" t="s">
        <v>1469</v>
      </c>
      <c r="F782" s="33" t="s">
        <v>15</v>
      </c>
      <c r="G782" s="30" t="s">
        <v>1470</v>
      </c>
      <c r="H782" s="40" t="s">
        <v>17</v>
      </c>
      <c r="I782" s="30" t="s">
        <v>353</v>
      </c>
      <c r="J782" s="41">
        <v>0.47916666666666669</v>
      </c>
      <c r="K782" s="72">
        <v>0.52430555555555558</v>
      </c>
    </row>
    <row r="783" spans="1:11" s="20" customFormat="1" ht="17.5" x14ac:dyDescent="0.35">
      <c r="B783" s="70" t="str">
        <f t="shared" si="27"/>
        <v>Tuesday</v>
      </c>
      <c r="C783" s="43">
        <v>45811</v>
      </c>
      <c r="D783" s="45" t="s">
        <v>337</v>
      </c>
      <c r="E783" s="24" t="s">
        <v>1471</v>
      </c>
      <c r="F783" s="33" t="s">
        <v>15</v>
      </c>
      <c r="G783" s="30" t="s">
        <v>1472</v>
      </c>
      <c r="H783" s="40" t="s">
        <v>17</v>
      </c>
      <c r="I783" s="30" t="s">
        <v>353</v>
      </c>
      <c r="J783" s="52">
        <v>0.47916666666666669</v>
      </c>
      <c r="K783" s="72">
        <v>0.52430555555555558</v>
      </c>
    </row>
    <row r="784" spans="1:11" s="20" customFormat="1" ht="17.5" x14ac:dyDescent="0.35">
      <c r="A784" s="4"/>
      <c r="B784" s="70" t="str">
        <f t="shared" si="27"/>
        <v>Tuesday</v>
      </c>
      <c r="C784" s="43">
        <v>45811</v>
      </c>
      <c r="D784" s="45" t="s">
        <v>343</v>
      </c>
      <c r="E784" s="24" t="s">
        <v>1473</v>
      </c>
      <c r="F784" s="33" t="s">
        <v>15</v>
      </c>
      <c r="G784" s="30" t="s">
        <v>1474</v>
      </c>
      <c r="H784" s="40" t="s">
        <v>17</v>
      </c>
      <c r="I784" s="30" t="s">
        <v>61</v>
      </c>
      <c r="J784" s="41">
        <v>0.47916666666666669</v>
      </c>
      <c r="K784" s="72">
        <v>0.53125</v>
      </c>
    </row>
    <row r="785" spans="1:11" s="20" customFormat="1" ht="17.5" x14ac:dyDescent="0.35">
      <c r="B785" s="70" t="str">
        <f t="shared" si="27"/>
        <v>Tuesday</v>
      </c>
      <c r="C785" s="43">
        <v>45811</v>
      </c>
      <c r="D785" s="45" t="s">
        <v>337</v>
      </c>
      <c r="E785" s="24" t="s">
        <v>1475</v>
      </c>
      <c r="F785" s="33" t="s">
        <v>15</v>
      </c>
      <c r="G785" s="30" t="s">
        <v>1476</v>
      </c>
      <c r="H785" s="40" t="s">
        <v>17</v>
      </c>
      <c r="I785" s="30" t="s">
        <v>751</v>
      </c>
      <c r="J785" s="41">
        <v>0.47916666666666669</v>
      </c>
      <c r="K785" s="72">
        <v>0.53472222222222221</v>
      </c>
    </row>
    <row r="786" spans="1:11" s="20" customFormat="1" ht="17.5" x14ac:dyDescent="0.35">
      <c r="A786" s="4"/>
      <c r="B786" s="70" t="str">
        <f t="shared" si="27"/>
        <v>Tuesday</v>
      </c>
      <c r="C786" s="43">
        <v>45811</v>
      </c>
      <c r="D786" s="45" t="s">
        <v>337</v>
      </c>
      <c r="E786" s="24" t="s">
        <v>1477</v>
      </c>
      <c r="F786" s="33" t="s">
        <v>15</v>
      </c>
      <c r="G786" s="30" t="s">
        <v>1478</v>
      </c>
      <c r="H786" s="40" t="s">
        <v>17</v>
      </c>
      <c r="I786" s="30" t="s">
        <v>356</v>
      </c>
      <c r="J786" s="52">
        <v>0.47916666666666669</v>
      </c>
      <c r="K786" s="72">
        <v>0.53819444444444442</v>
      </c>
    </row>
    <row r="787" spans="1:11" s="20" customFormat="1" ht="17.5" x14ac:dyDescent="0.35">
      <c r="B787" s="70" t="str">
        <f t="shared" si="27"/>
        <v>Tuesday</v>
      </c>
      <c r="C787" s="21">
        <v>45811</v>
      </c>
      <c r="D787" s="45" t="s">
        <v>13</v>
      </c>
      <c r="E787" s="24" t="s">
        <v>1479</v>
      </c>
      <c r="F787" s="33" t="s">
        <v>15</v>
      </c>
      <c r="G787" s="30" t="s">
        <v>1480</v>
      </c>
      <c r="H787" s="40" t="s">
        <v>17</v>
      </c>
      <c r="I787" s="44" t="s">
        <v>18</v>
      </c>
      <c r="J787" s="52">
        <v>0.47916666666666669</v>
      </c>
      <c r="K787" s="72">
        <v>0.54166666666666663</v>
      </c>
    </row>
    <row r="788" spans="1:11" s="20" customFormat="1" ht="17.5" x14ac:dyDescent="0.35">
      <c r="A788" s="4"/>
      <c r="B788" s="70" t="str">
        <f t="shared" si="27"/>
        <v>Tuesday</v>
      </c>
      <c r="C788" s="43">
        <v>45811</v>
      </c>
      <c r="D788" s="45" t="s">
        <v>491</v>
      </c>
      <c r="E788" s="24" t="s">
        <v>1481</v>
      </c>
      <c r="F788" s="33" t="s">
        <v>15</v>
      </c>
      <c r="G788" s="30" t="s">
        <v>1482</v>
      </c>
      <c r="H788" s="40" t="s">
        <v>17</v>
      </c>
      <c r="I788" s="30" t="s">
        <v>310</v>
      </c>
      <c r="J788" s="52">
        <v>0.47916666666666669</v>
      </c>
      <c r="K788" s="72">
        <v>0.5625</v>
      </c>
    </row>
    <row r="789" spans="1:11" s="20" customFormat="1" ht="17.5" x14ac:dyDescent="0.35">
      <c r="B789" s="70" t="str">
        <f t="shared" si="27"/>
        <v>Tuesday</v>
      </c>
      <c r="C789" s="21">
        <v>45811</v>
      </c>
      <c r="D789" s="45" t="s">
        <v>35</v>
      </c>
      <c r="E789" s="24" t="s">
        <v>1483</v>
      </c>
      <c r="F789" s="33" t="s">
        <v>15</v>
      </c>
      <c r="G789" s="30" t="s">
        <v>1484</v>
      </c>
      <c r="H789" s="40" t="s">
        <v>17</v>
      </c>
      <c r="I789" s="44" t="s">
        <v>155</v>
      </c>
      <c r="J789" s="52">
        <v>0.47916666666666669</v>
      </c>
      <c r="K789" s="72">
        <v>0.58333333333333337</v>
      </c>
    </row>
    <row r="790" spans="1:11" s="20" customFormat="1" ht="17.5" x14ac:dyDescent="0.35">
      <c r="A790" s="4"/>
      <c r="B790" s="70" t="str">
        <f t="shared" si="27"/>
        <v>Tuesday</v>
      </c>
      <c r="C790" s="43">
        <v>45811</v>
      </c>
      <c r="D790" s="45" t="s">
        <v>56</v>
      </c>
      <c r="E790" s="24" t="s">
        <v>1485</v>
      </c>
      <c r="F790" s="33" t="s">
        <v>15</v>
      </c>
      <c r="G790" s="30" t="s">
        <v>1486</v>
      </c>
      <c r="H790" s="40" t="s">
        <v>17</v>
      </c>
      <c r="I790" s="30" t="s">
        <v>155</v>
      </c>
      <c r="J790" s="41">
        <v>0.47916666666666669</v>
      </c>
      <c r="K790" s="72">
        <v>0.58333333333333337</v>
      </c>
    </row>
    <row r="791" spans="1:11" s="20" customFormat="1" ht="17.5" x14ac:dyDescent="0.35">
      <c r="B791" s="70" t="str">
        <f t="shared" si="27"/>
        <v>Tuesday</v>
      </c>
      <c r="C791" s="43">
        <v>45811</v>
      </c>
      <c r="D791" s="45" t="s">
        <v>232</v>
      </c>
      <c r="E791" s="24" t="s">
        <v>1487</v>
      </c>
      <c r="F791" s="33" t="s">
        <v>15</v>
      </c>
      <c r="G791" s="30" t="s">
        <v>1488</v>
      </c>
      <c r="H791" s="40" t="s">
        <v>54</v>
      </c>
      <c r="I791" s="30" t="s">
        <v>310</v>
      </c>
      <c r="J791" s="42">
        <v>0.47916666666666669</v>
      </c>
      <c r="K791" s="72">
        <v>0.5625</v>
      </c>
    </row>
    <row r="792" spans="1:11" s="20" customFormat="1" ht="17.5" x14ac:dyDescent="0.35">
      <c r="A792" s="4"/>
      <c r="B792" s="70" t="str">
        <f t="shared" si="27"/>
        <v>Tuesday</v>
      </c>
      <c r="C792" s="43">
        <v>45811</v>
      </c>
      <c r="D792" s="45" t="s">
        <v>232</v>
      </c>
      <c r="E792" s="24" t="s">
        <v>1489</v>
      </c>
      <c r="F792" s="33" t="s">
        <v>15</v>
      </c>
      <c r="G792" s="30" t="s">
        <v>1490</v>
      </c>
      <c r="H792" s="40" t="s">
        <v>54</v>
      </c>
      <c r="I792" s="30" t="s">
        <v>155</v>
      </c>
      <c r="J792" s="42">
        <v>0.47916666666666669</v>
      </c>
      <c r="K792" s="72">
        <v>0.58333333333333337</v>
      </c>
    </row>
    <row r="793" spans="1:11" s="20" customFormat="1" ht="17.5" x14ac:dyDescent="0.35">
      <c r="B793" s="70" t="str">
        <f t="shared" si="27"/>
        <v>Tuesday</v>
      </c>
      <c r="C793" s="43">
        <v>45811</v>
      </c>
      <c r="D793" s="45" t="s">
        <v>337</v>
      </c>
      <c r="E793" s="24" t="s">
        <v>1491</v>
      </c>
      <c r="F793" s="33" t="s">
        <v>15</v>
      </c>
      <c r="G793" s="30" t="s">
        <v>1492</v>
      </c>
      <c r="H793" s="40" t="s">
        <v>54</v>
      </c>
      <c r="I793" s="30" t="s">
        <v>340</v>
      </c>
      <c r="J793" s="53">
        <v>0.64583333333333337</v>
      </c>
      <c r="K793" s="72">
        <v>0.67013888888888884</v>
      </c>
    </row>
    <row r="794" spans="1:11" s="20" customFormat="1" ht="17.5" x14ac:dyDescent="0.35">
      <c r="A794" s="4"/>
      <c r="B794" s="70" t="str">
        <f t="shared" si="27"/>
        <v>Tuesday</v>
      </c>
      <c r="C794" s="43">
        <v>45811</v>
      </c>
      <c r="D794" s="45" t="s">
        <v>337</v>
      </c>
      <c r="E794" s="24" t="s">
        <v>1493</v>
      </c>
      <c r="F794" s="33" t="s">
        <v>15</v>
      </c>
      <c r="G794" s="30" t="s">
        <v>1494</v>
      </c>
      <c r="H794" s="40" t="s">
        <v>54</v>
      </c>
      <c r="I794" s="30" t="s">
        <v>136</v>
      </c>
      <c r="J794" s="53">
        <v>0.64583333333333337</v>
      </c>
      <c r="K794" s="72">
        <v>0.67708333333333337</v>
      </c>
    </row>
    <row r="795" spans="1:11" s="20" customFormat="1" ht="17.5" x14ac:dyDescent="0.35">
      <c r="B795" s="70" t="str">
        <f t="shared" si="27"/>
        <v>Tuesday</v>
      </c>
      <c r="C795" s="21">
        <v>45811</v>
      </c>
      <c r="D795" s="45" t="s">
        <v>35</v>
      </c>
      <c r="E795" s="24" t="s">
        <v>1495</v>
      </c>
      <c r="F795" s="33" t="s">
        <v>15</v>
      </c>
      <c r="G795" s="30" t="s">
        <v>1496</v>
      </c>
      <c r="H795" s="40" t="s">
        <v>54</v>
      </c>
      <c r="I795" s="44" t="s">
        <v>73</v>
      </c>
      <c r="J795" s="53">
        <v>0.64583333333333337</v>
      </c>
      <c r="K795" s="72">
        <v>0.68055555555555558</v>
      </c>
    </row>
    <row r="796" spans="1:11" s="20" customFormat="1" ht="17.5" x14ac:dyDescent="0.35">
      <c r="A796" s="4"/>
      <c r="B796" s="70" t="str">
        <f t="shared" si="27"/>
        <v>Tuesday</v>
      </c>
      <c r="C796" s="43">
        <v>45811</v>
      </c>
      <c r="D796" s="45" t="s">
        <v>56</v>
      </c>
      <c r="E796" s="24" t="s">
        <v>1497</v>
      </c>
      <c r="F796" s="33" t="s">
        <v>15</v>
      </c>
      <c r="G796" s="30" t="s">
        <v>1498</v>
      </c>
      <c r="H796" s="40" t="s">
        <v>54</v>
      </c>
      <c r="I796" s="30" t="s">
        <v>73</v>
      </c>
      <c r="J796" s="53">
        <v>0.64583333333333337</v>
      </c>
      <c r="K796" s="72">
        <v>0.68055555555555558</v>
      </c>
    </row>
    <row r="797" spans="1:11" s="20" customFormat="1" ht="17.5" x14ac:dyDescent="0.35">
      <c r="B797" s="70" t="str">
        <f t="shared" si="27"/>
        <v>Tuesday</v>
      </c>
      <c r="C797" s="43">
        <v>45811</v>
      </c>
      <c r="D797" s="45" t="s">
        <v>337</v>
      </c>
      <c r="E797" s="24" t="s">
        <v>1499</v>
      </c>
      <c r="F797" s="33" t="s">
        <v>15</v>
      </c>
      <c r="G797" s="30" t="s">
        <v>1500</v>
      </c>
      <c r="H797" s="40" t="s">
        <v>54</v>
      </c>
      <c r="I797" s="30" t="s">
        <v>73</v>
      </c>
      <c r="J797" s="53">
        <v>0.64583333333333337</v>
      </c>
      <c r="K797" s="72">
        <v>0.68055555555555558</v>
      </c>
    </row>
    <row r="798" spans="1:11" s="20" customFormat="1" ht="17.5" x14ac:dyDescent="0.35">
      <c r="A798" s="4"/>
      <c r="B798" s="70" t="str">
        <f t="shared" si="27"/>
        <v>Tuesday</v>
      </c>
      <c r="C798" s="43">
        <v>45811</v>
      </c>
      <c r="D798" s="45" t="s">
        <v>337</v>
      </c>
      <c r="E798" s="24" t="s">
        <v>1501</v>
      </c>
      <c r="F798" s="33" t="s">
        <v>15</v>
      </c>
      <c r="G798" s="30" t="s">
        <v>1502</v>
      </c>
      <c r="H798" s="40" t="s">
        <v>54</v>
      </c>
      <c r="I798" s="30" t="s">
        <v>353</v>
      </c>
      <c r="J798" s="53">
        <v>0.64583333333333337</v>
      </c>
      <c r="K798" s="72">
        <v>0.69097222222222221</v>
      </c>
    </row>
    <row r="799" spans="1:11" s="20" customFormat="1" ht="17.5" x14ac:dyDescent="0.35">
      <c r="B799" s="70" t="str">
        <f t="shared" si="27"/>
        <v>Tuesday</v>
      </c>
      <c r="C799" s="43">
        <v>45811</v>
      </c>
      <c r="D799" s="45" t="s">
        <v>343</v>
      </c>
      <c r="E799" s="24" t="s">
        <v>1503</v>
      </c>
      <c r="F799" s="33" t="s">
        <v>15</v>
      </c>
      <c r="G799" s="30" t="s">
        <v>1504</v>
      </c>
      <c r="H799" s="40" t="s">
        <v>54</v>
      </c>
      <c r="I799" s="30" t="s">
        <v>61</v>
      </c>
      <c r="J799" s="53">
        <v>0.64583333333333337</v>
      </c>
      <c r="K799" s="73">
        <v>0.69791666666666663</v>
      </c>
    </row>
    <row r="800" spans="1:11" s="20" customFormat="1" ht="17.5" x14ac:dyDescent="0.35">
      <c r="A800" s="4"/>
      <c r="B800" s="70" t="str">
        <f t="shared" si="27"/>
        <v>Tuesday</v>
      </c>
      <c r="C800" s="43">
        <v>45811</v>
      </c>
      <c r="D800" s="45" t="s">
        <v>343</v>
      </c>
      <c r="E800" s="24" t="s">
        <v>1505</v>
      </c>
      <c r="F800" s="33" t="s">
        <v>15</v>
      </c>
      <c r="G800" s="30" t="s">
        <v>1506</v>
      </c>
      <c r="H800" s="40" t="s">
        <v>54</v>
      </c>
      <c r="I800" s="30" t="s">
        <v>61</v>
      </c>
      <c r="J800" s="53">
        <v>0.64583333333333337</v>
      </c>
      <c r="K800" s="73">
        <v>0.69791666666666663</v>
      </c>
    </row>
    <row r="801" spans="1:11" s="20" customFormat="1" ht="17.5" x14ac:dyDescent="0.35">
      <c r="B801" s="70" t="str">
        <f t="shared" si="27"/>
        <v>Tuesday</v>
      </c>
      <c r="C801" s="43">
        <v>45811</v>
      </c>
      <c r="D801" s="45" t="s">
        <v>13</v>
      </c>
      <c r="E801" s="24" t="s">
        <v>1507</v>
      </c>
      <c r="F801" s="33" t="s">
        <v>15</v>
      </c>
      <c r="G801" s="30" t="s">
        <v>1508</v>
      </c>
      <c r="H801" s="40" t="s">
        <v>54</v>
      </c>
      <c r="I801" s="30" t="s">
        <v>18</v>
      </c>
      <c r="J801" s="53">
        <v>0.64583333333333337</v>
      </c>
      <c r="K801" s="72">
        <v>0.70833333333333337</v>
      </c>
    </row>
    <row r="802" spans="1:11" s="20" customFormat="1" ht="17.5" x14ac:dyDescent="0.35">
      <c r="A802" s="4"/>
      <c r="B802" s="70" t="str">
        <f t="shared" si="27"/>
        <v>Tuesday</v>
      </c>
      <c r="C802" s="21">
        <v>45811</v>
      </c>
      <c r="D802" s="45" t="s">
        <v>13</v>
      </c>
      <c r="E802" s="24" t="s">
        <v>1509</v>
      </c>
      <c r="F802" s="33" t="s">
        <v>15</v>
      </c>
      <c r="G802" s="30" t="s">
        <v>1510</v>
      </c>
      <c r="H802" s="40" t="s">
        <v>54</v>
      </c>
      <c r="I802" s="44" t="s">
        <v>155</v>
      </c>
      <c r="J802" s="53">
        <v>0.64583333333333337</v>
      </c>
      <c r="K802" s="72">
        <v>0.75</v>
      </c>
    </row>
    <row r="803" spans="1:11" s="20" customFormat="1" ht="17.5" x14ac:dyDescent="0.35">
      <c r="B803" s="70" t="str">
        <f t="shared" si="27"/>
        <v>Tuesday</v>
      </c>
      <c r="C803" s="43">
        <v>45811</v>
      </c>
      <c r="D803" s="45" t="s">
        <v>491</v>
      </c>
      <c r="E803" s="24" t="s">
        <v>1511</v>
      </c>
      <c r="F803" s="33" t="s">
        <v>15</v>
      </c>
      <c r="G803" s="30" t="s">
        <v>1512</v>
      </c>
      <c r="H803" s="40" t="s">
        <v>54</v>
      </c>
      <c r="I803" s="30" t="s">
        <v>1406</v>
      </c>
      <c r="J803" s="53">
        <v>0.64583333333333337</v>
      </c>
      <c r="K803" s="72">
        <v>0.75694444444444442</v>
      </c>
    </row>
    <row r="804" spans="1:11" s="20" customFormat="1" ht="17.5" x14ac:dyDescent="0.35">
      <c r="A804" s="4"/>
      <c r="B804" s="70" t="str">
        <f t="shared" si="27"/>
        <v>Tuesday</v>
      </c>
      <c r="C804" s="43">
        <v>45811</v>
      </c>
      <c r="D804" s="45" t="s">
        <v>491</v>
      </c>
      <c r="E804" s="24" t="s">
        <v>1513</v>
      </c>
      <c r="F804" s="33" t="s">
        <v>15</v>
      </c>
      <c r="G804" s="30" t="s">
        <v>1514</v>
      </c>
      <c r="H804" s="40" t="s">
        <v>54</v>
      </c>
      <c r="I804" s="30" t="s">
        <v>1406</v>
      </c>
      <c r="J804" s="53">
        <v>0.64583333333333337</v>
      </c>
      <c r="K804" s="72">
        <v>0.75694444444444442</v>
      </c>
    </row>
    <row r="805" spans="1:11" s="20" customFormat="1" ht="17.5" x14ac:dyDescent="0.35">
      <c r="B805" s="70" t="str">
        <f t="shared" si="27"/>
        <v>Tuesday</v>
      </c>
      <c r="C805" s="43">
        <v>45811</v>
      </c>
      <c r="D805" s="45" t="s">
        <v>491</v>
      </c>
      <c r="E805" s="24" t="s">
        <v>1515</v>
      </c>
      <c r="F805" s="33" t="s">
        <v>15</v>
      </c>
      <c r="G805" s="30" t="s">
        <v>1516</v>
      </c>
      <c r="H805" s="40" t="s">
        <v>54</v>
      </c>
      <c r="I805" s="30" t="s">
        <v>1406</v>
      </c>
      <c r="J805" s="53">
        <v>0.64583333333333337</v>
      </c>
      <c r="K805" s="72">
        <v>0.75694444444444442</v>
      </c>
    </row>
    <row r="806" spans="1:11" s="20" customFormat="1" ht="17.5" x14ac:dyDescent="0.35">
      <c r="A806" s="4"/>
      <c r="B806" s="70" t="str">
        <f t="shared" si="27"/>
        <v>Tuesday</v>
      </c>
      <c r="C806" s="43">
        <v>45811</v>
      </c>
      <c r="D806" s="45" t="s">
        <v>491</v>
      </c>
      <c r="E806" s="24" t="s">
        <v>1517</v>
      </c>
      <c r="F806" s="33" t="s">
        <v>15</v>
      </c>
      <c r="G806" s="30" t="s">
        <v>1518</v>
      </c>
      <c r="H806" s="40" t="s">
        <v>54</v>
      </c>
      <c r="I806" s="30" t="s">
        <v>1406</v>
      </c>
      <c r="J806" s="49">
        <v>0.64583333333333337</v>
      </c>
      <c r="K806" s="72">
        <v>0.75694444444444442</v>
      </c>
    </row>
    <row r="807" spans="1:11" s="20" customFormat="1" ht="9.75" customHeight="1" x14ac:dyDescent="0.35">
      <c r="B807" s="60"/>
      <c r="C807" s="61"/>
      <c r="D807" s="62"/>
      <c r="E807" s="62"/>
      <c r="F807" s="63"/>
      <c r="G807" s="64"/>
      <c r="H807" s="64"/>
      <c r="I807" s="64"/>
      <c r="J807" s="65"/>
      <c r="K807" s="66"/>
    </row>
    <row r="808" spans="1:11" s="20" customFormat="1" ht="17.5" x14ac:dyDescent="0.35">
      <c r="A808" s="4"/>
      <c r="B808" s="70" t="str">
        <f t="shared" ref="B808:B845" si="28">TEXT(C808, "dddd")</f>
        <v>Wednesday</v>
      </c>
      <c r="C808" s="43">
        <v>45812</v>
      </c>
      <c r="D808" s="45" t="s">
        <v>232</v>
      </c>
      <c r="E808" s="24" t="s">
        <v>1519</v>
      </c>
      <c r="F808" s="33" t="s">
        <v>15</v>
      </c>
      <c r="G808" s="30" t="s">
        <v>1520</v>
      </c>
      <c r="H808" s="40" t="s">
        <v>17</v>
      </c>
      <c r="I808" s="30" t="s">
        <v>30</v>
      </c>
      <c r="J808" s="39">
        <v>0.35416666666666669</v>
      </c>
      <c r="K808" s="72">
        <v>0.42708333333333331</v>
      </c>
    </row>
    <row r="809" spans="1:11" s="20" customFormat="1" ht="17.5" x14ac:dyDescent="0.35">
      <c r="B809" s="70" t="str">
        <f t="shared" si="28"/>
        <v>Wednesday</v>
      </c>
      <c r="C809" s="43">
        <v>45812</v>
      </c>
      <c r="D809" s="45" t="s">
        <v>232</v>
      </c>
      <c r="E809" s="24" t="s">
        <v>1521</v>
      </c>
      <c r="F809" s="33" t="s">
        <v>15</v>
      </c>
      <c r="G809" s="30" t="s">
        <v>1522</v>
      </c>
      <c r="H809" s="40" t="s">
        <v>17</v>
      </c>
      <c r="I809" s="30" t="s">
        <v>310</v>
      </c>
      <c r="J809" s="42">
        <v>0.35416666666666669</v>
      </c>
      <c r="K809" s="72">
        <v>0.4375</v>
      </c>
    </row>
    <row r="810" spans="1:11" s="20" customFormat="1" ht="17.5" x14ac:dyDescent="0.35">
      <c r="A810" s="4"/>
      <c r="B810" s="70" t="str">
        <f t="shared" si="28"/>
        <v>Wednesday</v>
      </c>
      <c r="C810" s="43">
        <v>45812</v>
      </c>
      <c r="D810" s="45" t="s">
        <v>240</v>
      </c>
      <c r="E810" s="24" t="s">
        <v>1523</v>
      </c>
      <c r="F810" s="33" t="s">
        <v>15</v>
      </c>
      <c r="G810" s="30" t="s">
        <v>1524</v>
      </c>
      <c r="H810" s="40" t="s">
        <v>17</v>
      </c>
      <c r="I810" s="30" t="s">
        <v>18</v>
      </c>
      <c r="J810" s="39">
        <v>0.41666666666666669</v>
      </c>
      <c r="K810" s="71">
        <v>0.47916666666666669</v>
      </c>
    </row>
    <row r="811" spans="1:11" s="20" customFormat="1" ht="17.5" x14ac:dyDescent="0.35">
      <c r="B811" s="70" t="str">
        <f t="shared" si="28"/>
        <v>Wednesday</v>
      </c>
      <c r="C811" s="43">
        <v>45812</v>
      </c>
      <c r="D811" s="45" t="s">
        <v>240</v>
      </c>
      <c r="E811" s="24" t="s">
        <v>1525</v>
      </c>
      <c r="F811" s="33" t="s">
        <v>15</v>
      </c>
      <c r="G811" s="30" t="s">
        <v>1526</v>
      </c>
      <c r="H811" s="40" t="s">
        <v>17</v>
      </c>
      <c r="I811" s="30" t="s">
        <v>18</v>
      </c>
      <c r="J811" s="42">
        <v>0.41666666666666669</v>
      </c>
      <c r="K811" s="72">
        <v>0.47916666666666669</v>
      </c>
    </row>
    <row r="812" spans="1:11" s="20" customFormat="1" ht="17.5" x14ac:dyDescent="0.35">
      <c r="A812" s="4"/>
      <c r="B812" s="70" t="str">
        <f t="shared" si="28"/>
        <v>Wednesday</v>
      </c>
      <c r="C812" s="21">
        <v>45812</v>
      </c>
      <c r="D812" s="45" t="s">
        <v>13</v>
      </c>
      <c r="E812" s="24" t="s">
        <v>1527</v>
      </c>
      <c r="F812" s="33" t="s">
        <v>15</v>
      </c>
      <c r="G812" s="30" t="s">
        <v>1528</v>
      </c>
      <c r="H812" s="40" t="s">
        <v>17</v>
      </c>
      <c r="I812" s="44" t="s">
        <v>55</v>
      </c>
      <c r="J812" s="52">
        <v>0.47916666666666669</v>
      </c>
      <c r="K812" s="71">
        <v>0.52083333333333337</v>
      </c>
    </row>
    <row r="813" spans="1:11" s="20" customFormat="1" ht="17.5" x14ac:dyDescent="0.35">
      <c r="B813" s="70" t="str">
        <f t="shared" si="28"/>
        <v>Wednesday</v>
      </c>
      <c r="C813" s="21">
        <v>45812</v>
      </c>
      <c r="D813" s="45" t="s">
        <v>21</v>
      </c>
      <c r="E813" s="24" t="s">
        <v>1529</v>
      </c>
      <c r="F813" s="33" t="s">
        <v>15</v>
      </c>
      <c r="G813" s="30" t="s">
        <v>1530</v>
      </c>
      <c r="H813" s="40" t="s">
        <v>17</v>
      </c>
      <c r="I813" s="44" t="s">
        <v>55</v>
      </c>
      <c r="J813" s="52">
        <v>0.47916666666666669</v>
      </c>
      <c r="K813" s="72">
        <v>0.52083333333333337</v>
      </c>
    </row>
    <row r="814" spans="1:11" s="20" customFormat="1" ht="17.5" x14ac:dyDescent="0.35">
      <c r="A814" s="4"/>
      <c r="B814" s="70" t="str">
        <f t="shared" si="28"/>
        <v>Wednesday</v>
      </c>
      <c r="C814" s="43">
        <v>45812</v>
      </c>
      <c r="D814" s="45" t="s">
        <v>13</v>
      </c>
      <c r="E814" s="24" t="s">
        <v>1531</v>
      </c>
      <c r="F814" s="33" t="s">
        <v>15</v>
      </c>
      <c r="G814" s="30" t="s">
        <v>1532</v>
      </c>
      <c r="H814" s="40" t="s">
        <v>17</v>
      </c>
      <c r="I814" s="30" t="s">
        <v>18</v>
      </c>
      <c r="J814" s="52">
        <v>0.47916666666666669</v>
      </c>
      <c r="K814" s="71">
        <v>0.54166666666666663</v>
      </c>
    </row>
    <row r="815" spans="1:11" s="20" customFormat="1" ht="17.5" x14ac:dyDescent="0.35">
      <c r="B815" s="70" t="str">
        <f t="shared" si="28"/>
        <v>Wednesday</v>
      </c>
      <c r="C815" s="21">
        <v>45812</v>
      </c>
      <c r="D815" s="45" t="s">
        <v>35</v>
      </c>
      <c r="E815" s="24" t="s">
        <v>1533</v>
      </c>
      <c r="F815" s="33" t="s">
        <v>15</v>
      </c>
      <c r="G815" s="30" t="s">
        <v>1534</v>
      </c>
      <c r="H815" s="40" t="s">
        <v>17</v>
      </c>
      <c r="I815" s="44" t="s">
        <v>18</v>
      </c>
      <c r="J815" s="52">
        <v>0.47916666666666669</v>
      </c>
      <c r="K815" s="72">
        <v>0.54166666666666663</v>
      </c>
    </row>
    <row r="816" spans="1:11" s="20" customFormat="1" ht="17.5" x14ac:dyDescent="0.35">
      <c r="A816" s="4"/>
      <c r="B816" s="70" t="str">
        <f t="shared" si="28"/>
        <v>Wednesday</v>
      </c>
      <c r="C816" s="43">
        <v>45812</v>
      </c>
      <c r="D816" s="45" t="s">
        <v>337</v>
      </c>
      <c r="E816" s="24" t="s">
        <v>1535</v>
      </c>
      <c r="F816" s="33" t="s">
        <v>15</v>
      </c>
      <c r="G816" s="30" t="s">
        <v>1536</v>
      </c>
      <c r="H816" s="40" t="s">
        <v>17</v>
      </c>
      <c r="I816" s="30" t="s">
        <v>18</v>
      </c>
      <c r="J816" s="52">
        <v>0.47916666666666669</v>
      </c>
      <c r="K816" s="72">
        <v>0.54166666666666663</v>
      </c>
    </row>
    <row r="817" spans="1:11" s="20" customFormat="1" ht="17.5" x14ac:dyDescent="0.35">
      <c r="B817" s="70" t="str">
        <f t="shared" si="28"/>
        <v>Wednesday</v>
      </c>
      <c r="C817" s="43">
        <v>45812</v>
      </c>
      <c r="D817" s="45" t="s">
        <v>337</v>
      </c>
      <c r="E817" s="24" t="s">
        <v>1537</v>
      </c>
      <c r="F817" s="33" t="s">
        <v>15</v>
      </c>
      <c r="G817" s="30" t="s">
        <v>1538</v>
      </c>
      <c r="H817" s="40" t="s">
        <v>17</v>
      </c>
      <c r="I817" s="30" t="s">
        <v>18</v>
      </c>
      <c r="J817" s="52">
        <v>0.47916666666666669</v>
      </c>
      <c r="K817" s="72">
        <v>0.54166666666666663</v>
      </c>
    </row>
    <row r="818" spans="1:11" s="20" customFormat="1" ht="17.5" x14ac:dyDescent="0.35">
      <c r="A818" s="4"/>
      <c r="B818" s="70" t="str">
        <f t="shared" si="28"/>
        <v>Wednesday</v>
      </c>
      <c r="C818" s="43">
        <v>45812</v>
      </c>
      <c r="D818" s="45" t="s">
        <v>491</v>
      </c>
      <c r="E818" s="24" t="s">
        <v>1539</v>
      </c>
      <c r="F818" s="33" t="s">
        <v>15</v>
      </c>
      <c r="G818" s="30" t="s">
        <v>1540</v>
      </c>
      <c r="H818" s="40" t="s">
        <v>17</v>
      </c>
      <c r="I818" s="30" t="s">
        <v>310</v>
      </c>
      <c r="J818" s="41">
        <v>0.47916666666666669</v>
      </c>
      <c r="K818" s="72">
        <v>0.5625</v>
      </c>
    </row>
    <row r="819" spans="1:11" s="20" customFormat="1" ht="17.5" x14ac:dyDescent="0.35">
      <c r="B819" s="70" t="str">
        <f t="shared" si="28"/>
        <v>Wednesday</v>
      </c>
      <c r="C819" s="43">
        <v>45812</v>
      </c>
      <c r="D819" s="45" t="s">
        <v>343</v>
      </c>
      <c r="E819" s="24" t="s">
        <v>1541</v>
      </c>
      <c r="F819" s="33" t="s">
        <v>15</v>
      </c>
      <c r="G819" s="30" t="s">
        <v>1542</v>
      </c>
      <c r="H819" s="40" t="s">
        <v>17</v>
      </c>
      <c r="I819" s="30" t="s">
        <v>310</v>
      </c>
      <c r="J819" s="41">
        <v>0.47916666666666669</v>
      </c>
      <c r="K819" s="72">
        <v>0.5625</v>
      </c>
    </row>
    <row r="820" spans="1:11" s="20" customFormat="1" ht="17.5" x14ac:dyDescent="0.35">
      <c r="A820" s="4"/>
      <c r="B820" s="70" t="str">
        <f t="shared" si="28"/>
        <v>Wednesday</v>
      </c>
      <c r="C820" s="43">
        <v>45812</v>
      </c>
      <c r="D820" s="45" t="s">
        <v>343</v>
      </c>
      <c r="E820" s="24" t="s">
        <v>1543</v>
      </c>
      <c r="F820" s="33" t="s">
        <v>15</v>
      </c>
      <c r="G820" s="30" t="s">
        <v>1544</v>
      </c>
      <c r="H820" s="40" t="s">
        <v>17</v>
      </c>
      <c r="I820" s="30" t="s">
        <v>310</v>
      </c>
      <c r="J820" s="41">
        <v>0.47916666666666669</v>
      </c>
      <c r="K820" s="72">
        <v>0.5625</v>
      </c>
    </row>
    <row r="821" spans="1:11" s="20" customFormat="1" ht="17.5" x14ac:dyDescent="0.35">
      <c r="B821" s="70" t="str">
        <f t="shared" si="28"/>
        <v>Wednesday</v>
      </c>
      <c r="C821" s="43">
        <v>45812</v>
      </c>
      <c r="D821" s="45" t="s">
        <v>343</v>
      </c>
      <c r="E821" s="24" t="s">
        <v>1545</v>
      </c>
      <c r="F821" s="33" t="s">
        <v>15</v>
      </c>
      <c r="G821" s="30" t="s">
        <v>1546</v>
      </c>
      <c r="H821" s="40" t="s">
        <v>17</v>
      </c>
      <c r="I821" s="30" t="s">
        <v>310</v>
      </c>
      <c r="J821" s="41">
        <v>0.47916666666666669</v>
      </c>
      <c r="K821" s="72">
        <v>0.5625</v>
      </c>
    </row>
    <row r="822" spans="1:11" s="20" customFormat="1" ht="17.5" x14ac:dyDescent="0.35">
      <c r="A822" s="4"/>
      <c r="B822" s="70" t="str">
        <f t="shared" si="28"/>
        <v>Wednesday</v>
      </c>
      <c r="C822" s="43">
        <v>45812</v>
      </c>
      <c r="D822" s="45" t="s">
        <v>343</v>
      </c>
      <c r="E822" s="24" t="s">
        <v>1547</v>
      </c>
      <c r="F822" s="33" t="s">
        <v>15</v>
      </c>
      <c r="G822" s="30" t="s">
        <v>1548</v>
      </c>
      <c r="H822" s="40" t="s">
        <v>17</v>
      </c>
      <c r="I822" s="30" t="s">
        <v>310</v>
      </c>
      <c r="J822" s="52">
        <v>0.47916666666666669</v>
      </c>
      <c r="K822" s="71">
        <v>0.5625</v>
      </c>
    </row>
    <row r="823" spans="1:11" s="20" customFormat="1" ht="17.5" x14ac:dyDescent="0.35">
      <c r="B823" s="70" t="str">
        <f t="shared" si="28"/>
        <v>Wednesday</v>
      </c>
      <c r="C823" s="43">
        <v>45812</v>
      </c>
      <c r="D823" s="45" t="s">
        <v>491</v>
      </c>
      <c r="E823" s="24" t="s">
        <v>1194</v>
      </c>
      <c r="F823" s="33" t="s">
        <v>15</v>
      </c>
      <c r="G823" s="30" t="s">
        <v>1549</v>
      </c>
      <c r="H823" s="40" t="s">
        <v>17</v>
      </c>
      <c r="I823" s="30" t="s">
        <v>51</v>
      </c>
      <c r="J823" s="52">
        <v>0.47916666666666669</v>
      </c>
      <c r="K823" s="71">
        <v>0.57291666666666663</v>
      </c>
    </row>
    <row r="824" spans="1:11" s="20" customFormat="1" ht="17.5" x14ac:dyDescent="0.35">
      <c r="A824" s="4"/>
      <c r="B824" s="70" t="str">
        <f t="shared" si="28"/>
        <v>Wednesday</v>
      </c>
      <c r="C824" s="43">
        <v>45812</v>
      </c>
      <c r="D824" s="45" t="s">
        <v>232</v>
      </c>
      <c r="E824" s="24" t="s">
        <v>1550</v>
      </c>
      <c r="F824" s="33" t="s">
        <v>15</v>
      </c>
      <c r="G824" s="30" t="s">
        <v>1551</v>
      </c>
      <c r="H824" s="40" t="s">
        <v>54</v>
      </c>
      <c r="I824" s="30" t="s">
        <v>310</v>
      </c>
      <c r="J824" s="42">
        <v>0.47916666666666669</v>
      </c>
      <c r="K824" s="72">
        <v>0.5625</v>
      </c>
    </row>
    <row r="825" spans="1:11" s="20" customFormat="1" ht="17.5" x14ac:dyDescent="0.35">
      <c r="B825" s="70" t="str">
        <f t="shared" si="28"/>
        <v>Wednesday</v>
      </c>
      <c r="C825" s="43">
        <v>45812</v>
      </c>
      <c r="D825" s="45" t="s">
        <v>35</v>
      </c>
      <c r="E825" s="24" t="s">
        <v>1552</v>
      </c>
      <c r="F825" s="33" t="s">
        <v>15</v>
      </c>
      <c r="G825" s="30" t="s">
        <v>1553</v>
      </c>
      <c r="H825" s="40" t="s">
        <v>54</v>
      </c>
      <c r="I825" s="30" t="s">
        <v>136</v>
      </c>
      <c r="J825" s="53">
        <v>0.64583333333333337</v>
      </c>
      <c r="K825" s="72">
        <v>0.67708333333333337</v>
      </c>
    </row>
    <row r="826" spans="1:11" s="20" customFormat="1" ht="17.5" x14ac:dyDescent="0.35">
      <c r="A826" s="4"/>
      <c r="B826" s="70" t="str">
        <f t="shared" si="28"/>
        <v>Wednesday</v>
      </c>
      <c r="C826" s="43">
        <v>45812</v>
      </c>
      <c r="D826" s="45" t="s">
        <v>35</v>
      </c>
      <c r="E826" s="24" t="s">
        <v>1554</v>
      </c>
      <c r="F826" s="33" t="s">
        <v>15</v>
      </c>
      <c r="G826" s="30" t="s">
        <v>1555</v>
      </c>
      <c r="H826" s="40" t="s">
        <v>54</v>
      </c>
      <c r="I826" s="30" t="s">
        <v>136</v>
      </c>
      <c r="J826" s="53">
        <v>0.64583333333333337</v>
      </c>
      <c r="K826" s="72">
        <v>0.67708333333333337</v>
      </c>
    </row>
    <row r="827" spans="1:11" s="20" customFormat="1" ht="17.5" x14ac:dyDescent="0.35">
      <c r="B827" s="70" t="str">
        <f t="shared" si="28"/>
        <v>Wednesday</v>
      </c>
      <c r="C827" s="21">
        <v>45812</v>
      </c>
      <c r="D827" s="45" t="s">
        <v>35</v>
      </c>
      <c r="E827" s="24" t="s">
        <v>1556</v>
      </c>
      <c r="F827" s="33" t="s">
        <v>15</v>
      </c>
      <c r="G827" s="30" t="s">
        <v>1557</v>
      </c>
      <c r="H827" s="40" t="s">
        <v>54</v>
      </c>
      <c r="I827" s="30" t="s">
        <v>136</v>
      </c>
      <c r="J827" s="53">
        <v>0.64583333333333337</v>
      </c>
      <c r="K827" s="72">
        <v>0.67708333333333337</v>
      </c>
    </row>
    <row r="828" spans="1:11" s="20" customFormat="1" ht="17.5" x14ac:dyDescent="0.35">
      <c r="A828" s="4"/>
      <c r="B828" s="70" t="str">
        <f t="shared" si="28"/>
        <v>Wednesday</v>
      </c>
      <c r="C828" s="21">
        <v>45812</v>
      </c>
      <c r="D828" s="45" t="s">
        <v>35</v>
      </c>
      <c r="E828" s="24" t="s">
        <v>1558</v>
      </c>
      <c r="F828" s="33" t="s">
        <v>15</v>
      </c>
      <c r="G828" s="30" t="s">
        <v>1559</v>
      </c>
      <c r="H828" s="40" t="s">
        <v>54</v>
      </c>
      <c r="I828" s="30" t="s">
        <v>136</v>
      </c>
      <c r="J828" s="53">
        <v>0.64583333333333337</v>
      </c>
      <c r="K828" s="72">
        <v>0.67708333333333337</v>
      </c>
    </row>
    <row r="829" spans="1:11" s="20" customFormat="1" ht="17.5" x14ac:dyDescent="0.35">
      <c r="B829" s="70" t="str">
        <f t="shared" si="28"/>
        <v>Wednesday</v>
      </c>
      <c r="C829" s="43">
        <v>45812</v>
      </c>
      <c r="D829" s="45" t="s">
        <v>35</v>
      </c>
      <c r="E829" s="24" t="s">
        <v>1560</v>
      </c>
      <c r="F829" s="33" t="s">
        <v>15</v>
      </c>
      <c r="G829" s="30" t="s">
        <v>1561</v>
      </c>
      <c r="H829" s="40" t="s">
        <v>54</v>
      </c>
      <c r="I829" s="30" t="s">
        <v>136</v>
      </c>
      <c r="J829" s="53">
        <v>0.64583333333333337</v>
      </c>
      <c r="K829" s="72">
        <v>0.67708333333333337</v>
      </c>
    </row>
    <row r="830" spans="1:11" s="20" customFormat="1" ht="17.5" x14ac:dyDescent="0.35">
      <c r="A830" s="4"/>
      <c r="B830" s="70" t="str">
        <f t="shared" si="28"/>
        <v>Wednesday</v>
      </c>
      <c r="C830" s="43">
        <v>45812</v>
      </c>
      <c r="D830" s="45" t="s">
        <v>35</v>
      </c>
      <c r="E830" s="24" t="s">
        <v>1562</v>
      </c>
      <c r="F830" s="33" t="s">
        <v>15</v>
      </c>
      <c r="G830" s="30" t="s">
        <v>1563</v>
      </c>
      <c r="H830" s="40" t="s">
        <v>54</v>
      </c>
      <c r="I830" s="30" t="s">
        <v>136</v>
      </c>
      <c r="J830" s="53">
        <v>0.64583333333333337</v>
      </c>
      <c r="K830" s="72">
        <v>0.67708333333333337</v>
      </c>
    </row>
    <row r="831" spans="1:11" s="20" customFormat="1" ht="17.5" x14ac:dyDescent="0.35">
      <c r="B831" s="70" t="str">
        <f t="shared" si="28"/>
        <v>Wednesday</v>
      </c>
      <c r="C831" s="43">
        <v>45812</v>
      </c>
      <c r="D831" s="45" t="s">
        <v>56</v>
      </c>
      <c r="E831" s="24" t="s">
        <v>1552</v>
      </c>
      <c r="F831" s="33" t="s">
        <v>15</v>
      </c>
      <c r="G831" s="30" t="s">
        <v>1564</v>
      </c>
      <c r="H831" s="40" t="s">
        <v>54</v>
      </c>
      <c r="I831" s="30" t="s">
        <v>136</v>
      </c>
      <c r="J831" s="53">
        <v>0.64583333333333337</v>
      </c>
      <c r="K831" s="72">
        <v>0.67708333333333337</v>
      </c>
    </row>
    <row r="832" spans="1:11" s="20" customFormat="1" ht="17.5" x14ac:dyDescent="0.35">
      <c r="A832" s="4"/>
      <c r="B832" s="70" t="str">
        <f t="shared" si="28"/>
        <v>Wednesday</v>
      </c>
      <c r="C832" s="43">
        <v>45812</v>
      </c>
      <c r="D832" s="45" t="s">
        <v>56</v>
      </c>
      <c r="E832" s="24" t="s">
        <v>1554</v>
      </c>
      <c r="F832" s="33" t="s">
        <v>15</v>
      </c>
      <c r="G832" s="30" t="s">
        <v>1565</v>
      </c>
      <c r="H832" s="40" t="s">
        <v>54</v>
      </c>
      <c r="I832" s="30" t="s">
        <v>136</v>
      </c>
      <c r="J832" s="53">
        <v>0.64583333333333337</v>
      </c>
      <c r="K832" s="72">
        <v>0.67708333333333337</v>
      </c>
    </row>
    <row r="833" spans="1:11" s="20" customFormat="1" ht="17.5" x14ac:dyDescent="0.35">
      <c r="B833" s="70" t="str">
        <f t="shared" si="28"/>
        <v>Wednesday</v>
      </c>
      <c r="C833" s="43">
        <v>45812</v>
      </c>
      <c r="D833" s="45" t="s">
        <v>56</v>
      </c>
      <c r="E833" s="24" t="s">
        <v>1560</v>
      </c>
      <c r="F833" s="33" t="s">
        <v>15</v>
      </c>
      <c r="G833" s="30" t="s">
        <v>1566</v>
      </c>
      <c r="H833" s="40" t="s">
        <v>54</v>
      </c>
      <c r="I833" s="30" t="s">
        <v>136</v>
      </c>
      <c r="J833" s="53">
        <v>0.64583333333333337</v>
      </c>
      <c r="K833" s="72">
        <v>0.67708333333333337</v>
      </c>
    </row>
    <row r="834" spans="1:11" s="20" customFormat="1" ht="17.5" x14ac:dyDescent="0.35">
      <c r="A834" s="4"/>
      <c r="B834" s="70" t="str">
        <f t="shared" si="28"/>
        <v>Wednesday</v>
      </c>
      <c r="C834" s="43">
        <v>45812</v>
      </c>
      <c r="D834" s="45" t="s">
        <v>56</v>
      </c>
      <c r="E834" s="24" t="s">
        <v>1562</v>
      </c>
      <c r="F834" s="33" t="s">
        <v>15</v>
      </c>
      <c r="G834" s="30" t="s">
        <v>1567</v>
      </c>
      <c r="H834" s="40" t="s">
        <v>54</v>
      </c>
      <c r="I834" s="30" t="s">
        <v>136</v>
      </c>
      <c r="J834" s="53">
        <v>0.64583333333333337</v>
      </c>
      <c r="K834" s="72">
        <v>0.67708333333333337</v>
      </c>
    </row>
    <row r="835" spans="1:11" s="20" customFormat="1" ht="17.5" x14ac:dyDescent="0.35">
      <c r="B835" s="70" t="str">
        <f t="shared" si="28"/>
        <v>Wednesday</v>
      </c>
      <c r="C835" s="43">
        <v>45812</v>
      </c>
      <c r="D835" s="45" t="s">
        <v>337</v>
      </c>
      <c r="E835" s="24" t="s">
        <v>1568</v>
      </c>
      <c r="F835" s="33" t="s">
        <v>15</v>
      </c>
      <c r="G835" s="30" t="s">
        <v>1569</v>
      </c>
      <c r="H835" s="40" t="s">
        <v>54</v>
      </c>
      <c r="I835" s="30" t="s">
        <v>73</v>
      </c>
      <c r="J835" s="53">
        <v>0.64583333333333337</v>
      </c>
      <c r="K835" s="72">
        <v>0.68055555555555558</v>
      </c>
    </row>
    <row r="836" spans="1:11" s="20" customFormat="1" ht="17.5" x14ac:dyDescent="0.35">
      <c r="A836" s="4"/>
      <c r="B836" s="70" t="str">
        <f t="shared" si="28"/>
        <v>Wednesday</v>
      </c>
      <c r="C836" s="43">
        <v>45812</v>
      </c>
      <c r="D836" s="45" t="s">
        <v>337</v>
      </c>
      <c r="E836" s="24" t="s">
        <v>1570</v>
      </c>
      <c r="F836" s="33" t="s">
        <v>15</v>
      </c>
      <c r="G836" s="30" t="s">
        <v>1571</v>
      </c>
      <c r="H836" s="40" t="s">
        <v>54</v>
      </c>
      <c r="I836" s="30" t="s">
        <v>73</v>
      </c>
      <c r="J836" s="49">
        <v>0.64583333333333337</v>
      </c>
      <c r="K836" s="72">
        <v>0.68055555555555558</v>
      </c>
    </row>
    <row r="837" spans="1:11" s="20" customFormat="1" ht="17.5" x14ac:dyDescent="0.35">
      <c r="B837" s="70" t="str">
        <f t="shared" si="28"/>
        <v>Wednesday</v>
      </c>
      <c r="C837" s="21">
        <v>45812</v>
      </c>
      <c r="D837" s="45" t="s">
        <v>21</v>
      </c>
      <c r="E837" s="24" t="s">
        <v>1572</v>
      </c>
      <c r="F837" s="33" t="s">
        <v>15</v>
      </c>
      <c r="G837" s="30" t="s">
        <v>1573</v>
      </c>
      <c r="H837" s="40" t="s">
        <v>54</v>
      </c>
      <c r="I837" s="44" t="s">
        <v>55</v>
      </c>
      <c r="J837" s="53">
        <v>0.64583333333333337</v>
      </c>
      <c r="K837" s="72">
        <v>0.6875</v>
      </c>
    </row>
    <row r="838" spans="1:11" s="20" customFormat="1" ht="17.5" x14ac:dyDescent="0.35">
      <c r="A838" s="4"/>
      <c r="B838" s="70" t="str">
        <f t="shared" si="28"/>
        <v>Wednesday</v>
      </c>
      <c r="C838" s="21">
        <v>45812</v>
      </c>
      <c r="D838" s="45" t="s">
        <v>21</v>
      </c>
      <c r="E838" s="24" t="s">
        <v>1574</v>
      </c>
      <c r="F838" s="33" t="s">
        <v>15</v>
      </c>
      <c r="G838" s="30" t="s">
        <v>1575</v>
      </c>
      <c r="H838" s="40" t="s">
        <v>54</v>
      </c>
      <c r="I838" s="44" t="s">
        <v>55</v>
      </c>
      <c r="J838" s="53">
        <v>0.64583333333333337</v>
      </c>
      <c r="K838" s="72">
        <v>0.6875</v>
      </c>
    </row>
    <row r="839" spans="1:11" s="20" customFormat="1" ht="17.5" x14ac:dyDescent="0.35">
      <c r="B839" s="70" t="str">
        <f t="shared" si="28"/>
        <v>Wednesday</v>
      </c>
      <c r="C839" s="21">
        <v>45812</v>
      </c>
      <c r="D839" s="45" t="s">
        <v>13</v>
      </c>
      <c r="E839" s="24" t="s">
        <v>1576</v>
      </c>
      <c r="F839" s="33" t="s">
        <v>15</v>
      </c>
      <c r="G839" s="30" t="s">
        <v>1577</v>
      </c>
      <c r="H839" s="40" t="s">
        <v>54</v>
      </c>
      <c r="I839" s="44" t="s">
        <v>61</v>
      </c>
      <c r="J839" s="53">
        <v>0.64583333333333337</v>
      </c>
      <c r="K839" s="73">
        <v>0.69791666666666663</v>
      </c>
    </row>
    <row r="840" spans="1:11" s="20" customFormat="1" ht="17.5" x14ac:dyDescent="0.35">
      <c r="A840" s="4"/>
      <c r="B840" s="70" t="str">
        <f t="shared" si="28"/>
        <v>Wednesday</v>
      </c>
      <c r="C840" s="43">
        <v>45812</v>
      </c>
      <c r="D840" s="45" t="s">
        <v>491</v>
      </c>
      <c r="E840" s="24" t="s">
        <v>848</v>
      </c>
      <c r="F840" s="33" t="s">
        <v>15</v>
      </c>
      <c r="G840" s="30" t="s">
        <v>1578</v>
      </c>
      <c r="H840" s="40" t="s">
        <v>54</v>
      </c>
      <c r="I840" s="30" t="s">
        <v>61</v>
      </c>
      <c r="J840" s="53">
        <v>0.64583333333333337</v>
      </c>
      <c r="K840" s="73">
        <v>0.69791666666666663</v>
      </c>
    </row>
    <row r="841" spans="1:11" s="20" customFormat="1" ht="17.5" x14ac:dyDescent="0.35">
      <c r="B841" s="70" t="str">
        <f t="shared" si="28"/>
        <v>Wednesday</v>
      </c>
      <c r="C841" s="43">
        <v>45812</v>
      </c>
      <c r="D841" s="45" t="s">
        <v>13</v>
      </c>
      <c r="E841" s="24" t="s">
        <v>1579</v>
      </c>
      <c r="F841" s="33" t="s">
        <v>15</v>
      </c>
      <c r="G841" s="30" t="s">
        <v>1580</v>
      </c>
      <c r="H841" s="40" t="s">
        <v>54</v>
      </c>
      <c r="I841" s="30" t="s">
        <v>18</v>
      </c>
      <c r="J841" s="53">
        <v>0.64583333333333337</v>
      </c>
      <c r="K841" s="72">
        <v>0.70833333333333337</v>
      </c>
    </row>
    <row r="842" spans="1:11" s="20" customFormat="1" ht="17.5" x14ac:dyDescent="0.35">
      <c r="A842" s="4"/>
      <c r="B842" s="70" t="str">
        <f t="shared" si="28"/>
        <v>Wednesday</v>
      </c>
      <c r="C842" s="43">
        <v>45812</v>
      </c>
      <c r="D842" s="45" t="s">
        <v>337</v>
      </c>
      <c r="E842" s="24" t="s">
        <v>1581</v>
      </c>
      <c r="F842" s="33" t="s">
        <v>15</v>
      </c>
      <c r="G842" s="30" t="s">
        <v>1582</v>
      </c>
      <c r="H842" s="40" t="s">
        <v>54</v>
      </c>
      <c r="I842" s="30" t="s">
        <v>30</v>
      </c>
      <c r="J842" s="53">
        <v>0.64583333333333337</v>
      </c>
      <c r="K842" s="72">
        <v>0.71875</v>
      </c>
    </row>
    <row r="843" spans="1:11" s="20" customFormat="1" ht="17.5" x14ac:dyDescent="0.35">
      <c r="B843" s="70" t="str">
        <f t="shared" si="28"/>
        <v>Wednesday</v>
      </c>
      <c r="C843" s="43">
        <v>45812</v>
      </c>
      <c r="D843" s="45" t="s">
        <v>343</v>
      </c>
      <c r="E843" s="24" t="s">
        <v>1583</v>
      </c>
      <c r="F843" s="33" t="s">
        <v>15</v>
      </c>
      <c r="G843" s="30" t="s">
        <v>1584</v>
      </c>
      <c r="H843" s="40" t="s">
        <v>54</v>
      </c>
      <c r="I843" s="30" t="s">
        <v>30</v>
      </c>
      <c r="J843" s="49">
        <v>0.64583333333333337</v>
      </c>
      <c r="K843" s="72">
        <v>0.71875</v>
      </c>
    </row>
    <row r="844" spans="1:11" s="20" customFormat="1" ht="17.5" x14ac:dyDescent="0.35">
      <c r="A844" s="4"/>
      <c r="B844" s="70" t="str">
        <f t="shared" si="28"/>
        <v>Wednesday</v>
      </c>
      <c r="C844" s="43">
        <v>45812</v>
      </c>
      <c r="D844" s="45" t="s">
        <v>491</v>
      </c>
      <c r="E844" s="24" t="s">
        <v>1585</v>
      </c>
      <c r="F844" s="33" t="s">
        <v>15</v>
      </c>
      <c r="G844" s="30" t="s">
        <v>1586</v>
      </c>
      <c r="H844" s="40" t="s">
        <v>54</v>
      </c>
      <c r="I844" s="30" t="s">
        <v>310</v>
      </c>
      <c r="J844" s="49">
        <v>0.64583333333333337</v>
      </c>
      <c r="K844" s="72">
        <v>0.72916666666666663</v>
      </c>
    </row>
    <row r="845" spans="1:11" s="20" customFormat="1" ht="17.5" x14ac:dyDescent="0.35">
      <c r="B845" s="70" t="str">
        <f t="shared" si="28"/>
        <v>Wednesday</v>
      </c>
      <c r="C845" s="43">
        <v>45812</v>
      </c>
      <c r="D845" s="45" t="s">
        <v>491</v>
      </c>
      <c r="E845" s="24" t="s">
        <v>846</v>
      </c>
      <c r="F845" s="33" t="s">
        <v>15</v>
      </c>
      <c r="G845" s="30" t="s">
        <v>1587</v>
      </c>
      <c r="H845" s="40" t="s">
        <v>54</v>
      </c>
      <c r="I845" s="30" t="s">
        <v>155</v>
      </c>
      <c r="J845" s="49">
        <v>0.64583333333333337</v>
      </c>
      <c r="K845" s="72">
        <v>0.75</v>
      </c>
    </row>
    <row r="846" spans="1:11" s="20" customFormat="1" ht="9.75" customHeight="1" x14ac:dyDescent="0.35">
      <c r="A846" s="4"/>
      <c r="B846" s="60"/>
      <c r="C846" s="61"/>
      <c r="D846" s="62"/>
      <c r="E846" s="62"/>
      <c r="F846" s="63"/>
      <c r="G846" s="64"/>
      <c r="H846" s="64"/>
      <c r="I846" s="64"/>
      <c r="J846" s="65"/>
      <c r="K846" s="66"/>
    </row>
    <row r="847" spans="1:11" s="20" customFormat="1" ht="17.5" x14ac:dyDescent="0.35">
      <c r="B847" s="70" t="str">
        <f t="shared" ref="B847:B882" si="29">TEXT(C847, "dddd")</f>
        <v>Thursday</v>
      </c>
      <c r="C847" s="43">
        <v>45813</v>
      </c>
      <c r="D847" s="45" t="s">
        <v>232</v>
      </c>
      <c r="E847" s="24" t="s">
        <v>1588</v>
      </c>
      <c r="F847" s="33" t="s">
        <v>15</v>
      </c>
      <c r="G847" s="30" t="s">
        <v>1589</v>
      </c>
      <c r="H847" s="40" t="s">
        <v>17</v>
      </c>
      <c r="I847" s="30" t="s">
        <v>310</v>
      </c>
      <c r="J847" s="39">
        <v>0.35416666666666669</v>
      </c>
      <c r="K847" s="72">
        <v>0.4375</v>
      </c>
    </row>
    <row r="848" spans="1:11" s="20" customFormat="1" ht="17.5" x14ac:dyDescent="0.35">
      <c r="A848" s="4"/>
      <c r="B848" s="70" t="str">
        <f t="shared" si="29"/>
        <v>Thursday</v>
      </c>
      <c r="C848" s="43">
        <v>45813</v>
      </c>
      <c r="D848" s="45" t="s">
        <v>232</v>
      </c>
      <c r="E848" s="24" t="s">
        <v>1590</v>
      </c>
      <c r="F848" s="33" t="s">
        <v>15</v>
      </c>
      <c r="G848" s="30" t="s">
        <v>1591</v>
      </c>
      <c r="H848" s="40" t="s">
        <v>17</v>
      </c>
      <c r="I848" s="30" t="s">
        <v>310</v>
      </c>
      <c r="J848" s="39">
        <v>0.35416666666666669</v>
      </c>
      <c r="K848" s="72">
        <v>0.4375</v>
      </c>
    </row>
    <row r="849" spans="1:11" s="20" customFormat="1" ht="17.5" x14ac:dyDescent="0.35">
      <c r="B849" s="70" t="str">
        <f t="shared" si="29"/>
        <v>Thursday</v>
      </c>
      <c r="C849" s="43">
        <v>45813</v>
      </c>
      <c r="D849" s="45" t="s">
        <v>232</v>
      </c>
      <c r="E849" s="24" t="s">
        <v>1592</v>
      </c>
      <c r="F849" s="33" t="s">
        <v>15</v>
      </c>
      <c r="G849" s="30" t="s">
        <v>1593</v>
      </c>
      <c r="H849" s="40" t="s">
        <v>17</v>
      </c>
      <c r="I849" s="30" t="s">
        <v>310</v>
      </c>
      <c r="J849" s="39">
        <v>0.35416666666666669</v>
      </c>
      <c r="K849" s="72">
        <v>0.4375</v>
      </c>
    </row>
    <row r="850" spans="1:11" s="20" customFormat="1" ht="17.5" x14ac:dyDescent="0.35">
      <c r="A850" s="4"/>
      <c r="B850" s="70" t="str">
        <f t="shared" si="29"/>
        <v>Thursday</v>
      </c>
      <c r="C850" s="43">
        <v>45813</v>
      </c>
      <c r="D850" s="45" t="s">
        <v>232</v>
      </c>
      <c r="E850" s="24" t="s">
        <v>1594</v>
      </c>
      <c r="F850" s="33" t="s">
        <v>15</v>
      </c>
      <c r="G850" s="30" t="s">
        <v>1595</v>
      </c>
      <c r="H850" s="40" t="s">
        <v>17</v>
      </c>
      <c r="I850" s="30" t="s">
        <v>310</v>
      </c>
      <c r="J850" s="42">
        <v>0.35416666666666669</v>
      </c>
      <c r="K850" s="72">
        <v>0.4375</v>
      </c>
    </row>
    <row r="851" spans="1:11" s="20" customFormat="1" ht="17.5" x14ac:dyDescent="0.35">
      <c r="B851" s="70" t="str">
        <f t="shared" si="29"/>
        <v>Thursday</v>
      </c>
      <c r="C851" s="43">
        <v>45813</v>
      </c>
      <c r="D851" s="45" t="s">
        <v>232</v>
      </c>
      <c r="E851" s="24" t="s">
        <v>1596</v>
      </c>
      <c r="F851" s="33" t="s">
        <v>15</v>
      </c>
      <c r="G851" s="30" t="s">
        <v>1597</v>
      </c>
      <c r="H851" s="40" t="s">
        <v>17</v>
      </c>
      <c r="I851" s="30" t="s">
        <v>155</v>
      </c>
      <c r="J851" s="39">
        <v>0.35416666666666669</v>
      </c>
      <c r="K851" s="72">
        <v>0.45833333333333331</v>
      </c>
    </row>
    <row r="852" spans="1:11" s="20" customFormat="1" ht="17.5" x14ac:dyDescent="0.35">
      <c r="A852" s="4"/>
      <c r="B852" s="70" t="str">
        <f t="shared" si="29"/>
        <v>Thursday</v>
      </c>
      <c r="C852" s="43">
        <v>45813</v>
      </c>
      <c r="D852" s="45" t="s">
        <v>240</v>
      </c>
      <c r="E852" s="24" t="s">
        <v>1598</v>
      </c>
      <c r="F852" s="33" t="s">
        <v>15</v>
      </c>
      <c r="G852" s="30" t="s">
        <v>1599</v>
      </c>
      <c r="H852" s="40" t="s">
        <v>17</v>
      </c>
      <c r="I852" s="30" t="s">
        <v>18</v>
      </c>
      <c r="J852" s="39">
        <v>0.41666666666666669</v>
      </c>
      <c r="K852" s="72">
        <v>0.47916666666666669</v>
      </c>
    </row>
    <row r="853" spans="1:11" s="20" customFormat="1" ht="17.5" x14ac:dyDescent="0.35">
      <c r="B853" s="70" t="str">
        <f t="shared" si="29"/>
        <v>Thursday</v>
      </c>
      <c r="C853" s="43">
        <v>45813</v>
      </c>
      <c r="D853" s="45" t="s">
        <v>240</v>
      </c>
      <c r="E853" s="24" t="s">
        <v>1600</v>
      </c>
      <c r="F853" s="33" t="s">
        <v>15</v>
      </c>
      <c r="G853" s="30" t="s">
        <v>1601</v>
      </c>
      <c r="H853" s="40" t="s">
        <v>17</v>
      </c>
      <c r="I853" s="30" t="s">
        <v>18</v>
      </c>
      <c r="J853" s="39">
        <v>0.41666666666666669</v>
      </c>
      <c r="K853" s="72">
        <v>0.47916666666666669</v>
      </c>
    </row>
    <row r="854" spans="1:11" s="20" customFormat="1" ht="17.5" x14ac:dyDescent="0.35">
      <c r="A854" s="4"/>
      <c r="B854" s="70" t="str">
        <f t="shared" si="29"/>
        <v>Thursday</v>
      </c>
      <c r="C854" s="43">
        <v>45813</v>
      </c>
      <c r="D854" s="45" t="s">
        <v>240</v>
      </c>
      <c r="E854" s="24" t="s">
        <v>1602</v>
      </c>
      <c r="F854" s="33" t="s">
        <v>15</v>
      </c>
      <c r="G854" s="30" t="s">
        <v>1603</v>
      </c>
      <c r="H854" s="40" t="s">
        <v>17</v>
      </c>
      <c r="I854" s="30" t="s">
        <v>18</v>
      </c>
      <c r="J854" s="39">
        <v>0.41666666666666669</v>
      </c>
      <c r="K854" s="72">
        <v>0.47916666666666669</v>
      </c>
    </row>
    <row r="855" spans="1:11" s="20" customFormat="1" ht="17.5" x14ac:dyDescent="0.35">
      <c r="B855" s="70" t="str">
        <f t="shared" si="29"/>
        <v>Thursday</v>
      </c>
      <c r="C855" s="43">
        <v>45813</v>
      </c>
      <c r="D855" s="45" t="s">
        <v>235</v>
      </c>
      <c r="E855" s="24" t="s">
        <v>1604</v>
      </c>
      <c r="F855" s="33" t="s">
        <v>15</v>
      </c>
      <c r="G855" s="30" t="s">
        <v>1605</v>
      </c>
      <c r="H855" s="40" t="s">
        <v>17</v>
      </c>
      <c r="I855" s="30" t="s">
        <v>310</v>
      </c>
      <c r="J855" s="39">
        <v>0.41666666666666669</v>
      </c>
      <c r="K855" s="72">
        <v>0.5</v>
      </c>
    </row>
    <row r="856" spans="1:11" s="20" customFormat="1" ht="17.5" x14ac:dyDescent="0.35">
      <c r="A856" s="4"/>
      <c r="B856" s="70" t="str">
        <f t="shared" si="29"/>
        <v>Thursday</v>
      </c>
      <c r="C856" s="21">
        <v>45813</v>
      </c>
      <c r="D856" s="45" t="s">
        <v>35</v>
      </c>
      <c r="E856" s="24" t="s">
        <v>1606</v>
      </c>
      <c r="F856" s="33" t="s">
        <v>15</v>
      </c>
      <c r="G856" s="30" t="s">
        <v>1607</v>
      </c>
      <c r="H856" s="40" t="s">
        <v>17</v>
      </c>
      <c r="I856" s="44" t="s">
        <v>55</v>
      </c>
      <c r="J856" s="52">
        <v>0.47916666666666669</v>
      </c>
      <c r="K856" s="72">
        <v>0.52083333333333337</v>
      </c>
    </row>
    <row r="857" spans="1:11" s="20" customFormat="1" ht="17.5" x14ac:dyDescent="0.35">
      <c r="B857" s="70" t="str">
        <f t="shared" si="29"/>
        <v>Thursday</v>
      </c>
      <c r="C857" s="21">
        <v>45813</v>
      </c>
      <c r="D857" s="45" t="s">
        <v>35</v>
      </c>
      <c r="E857" s="24" t="s">
        <v>1608</v>
      </c>
      <c r="F857" s="33" t="s">
        <v>15</v>
      </c>
      <c r="G857" s="30" t="s">
        <v>1609</v>
      </c>
      <c r="H857" s="40" t="s">
        <v>17</v>
      </c>
      <c r="I857" s="44" t="s">
        <v>55</v>
      </c>
      <c r="J857" s="52">
        <v>0.47916666666666669</v>
      </c>
      <c r="K857" s="72">
        <v>0.52083333333333337</v>
      </c>
    </row>
    <row r="858" spans="1:11" s="20" customFormat="1" ht="17.5" x14ac:dyDescent="0.35">
      <c r="A858" s="4"/>
      <c r="B858" s="70" t="str">
        <f t="shared" si="29"/>
        <v>Thursday</v>
      </c>
      <c r="C858" s="21">
        <v>45813</v>
      </c>
      <c r="D858" s="45" t="s">
        <v>35</v>
      </c>
      <c r="E858" s="24" t="s">
        <v>1610</v>
      </c>
      <c r="F858" s="33" t="s">
        <v>15</v>
      </c>
      <c r="G858" s="30" t="s">
        <v>1611</v>
      </c>
      <c r="H858" s="40" t="s">
        <v>17</v>
      </c>
      <c r="I858" s="44" t="s">
        <v>55</v>
      </c>
      <c r="J858" s="41">
        <v>0.47916666666666669</v>
      </c>
      <c r="K858" s="72">
        <v>0.52083333333333337</v>
      </c>
    </row>
    <row r="859" spans="1:11" s="20" customFormat="1" ht="17.5" x14ac:dyDescent="0.35">
      <c r="B859" s="70" t="str">
        <f t="shared" si="29"/>
        <v>Thursday</v>
      </c>
      <c r="C859" s="43">
        <v>45813</v>
      </c>
      <c r="D859" s="45" t="s">
        <v>56</v>
      </c>
      <c r="E859" s="24" t="s">
        <v>1606</v>
      </c>
      <c r="F859" s="33" t="s">
        <v>15</v>
      </c>
      <c r="G859" s="30" t="s">
        <v>1612</v>
      </c>
      <c r="H859" s="40" t="s">
        <v>17</v>
      </c>
      <c r="I859" s="30" t="s">
        <v>55</v>
      </c>
      <c r="J859" s="41">
        <v>0.47916666666666669</v>
      </c>
      <c r="K859" s="72">
        <v>0.52083333333333337</v>
      </c>
    </row>
    <row r="860" spans="1:11" s="20" customFormat="1" ht="17.5" x14ac:dyDescent="0.35">
      <c r="A860" s="4"/>
      <c r="B860" s="70" t="str">
        <f t="shared" si="29"/>
        <v>Thursday</v>
      </c>
      <c r="C860" s="43">
        <v>45813</v>
      </c>
      <c r="D860" s="45" t="s">
        <v>56</v>
      </c>
      <c r="E860" s="24" t="s">
        <v>1608</v>
      </c>
      <c r="F860" s="33" t="s">
        <v>15</v>
      </c>
      <c r="G860" s="30" t="s">
        <v>1613</v>
      </c>
      <c r="H860" s="40" t="s">
        <v>17</v>
      </c>
      <c r="I860" s="30" t="s">
        <v>55</v>
      </c>
      <c r="J860" s="52">
        <v>0.47916666666666669</v>
      </c>
      <c r="K860" s="72">
        <v>0.52083333333333337</v>
      </c>
    </row>
    <row r="861" spans="1:11" s="20" customFormat="1" ht="17.5" x14ac:dyDescent="0.35">
      <c r="B861" s="70" t="str">
        <f t="shared" si="29"/>
        <v>Thursday</v>
      </c>
      <c r="C861" s="43">
        <v>45813</v>
      </c>
      <c r="D861" s="45" t="s">
        <v>56</v>
      </c>
      <c r="E861" s="24" t="s">
        <v>1610</v>
      </c>
      <c r="F861" s="33" t="s">
        <v>15</v>
      </c>
      <c r="G861" s="30" t="s">
        <v>1614</v>
      </c>
      <c r="H861" s="40" t="s">
        <v>17</v>
      </c>
      <c r="I861" s="30" t="s">
        <v>55</v>
      </c>
      <c r="J861" s="41">
        <v>0.47916666666666669</v>
      </c>
      <c r="K861" s="72">
        <v>0.52083333333333337</v>
      </c>
    </row>
    <row r="862" spans="1:11" s="20" customFormat="1" ht="17.5" x14ac:dyDescent="0.35">
      <c r="A862" s="4"/>
      <c r="B862" s="70" t="str">
        <f t="shared" si="29"/>
        <v>Thursday</v>
      </c>
      <c r="C862" s="43">
        <v>45813</v>
      </c>
      <c r="D862" s="45" t="s">
        <v>13</v>
      </c>
      <c r="E862" s="24" t="s">
        <v>1615</v>
      </c>
      <c r="F862" s="33" t="s">
        <v>15</v>
      </c>
      <c r="G862" s="30" t="s">
        <v>1616</v>
      </c>
      <c r="H862" s="40" t="s">
        <v>17</v>
      </c>
      <c r="I862" s="30" t="s">
        <v>18</v>
      </c>
      <c r="J862" s="41">
        <v>0.47916666666666669</v>
      </c>
      <c r="K862" s="72">
        <v>0.54166666666666663</v>
      </c>
    </row>
    <row r="863" spans="1:11" s="20" customFormat="1" ht="17.5" x14ac:dyDescent="0.35">
      <c r="B863" s="70" t="str">
        <f t="shared" si="29"/>
        <v>Thursday</v>
      </c>
      <c r="C863" s="43">
        <v>45813</v>
      </c>
      <c r="D863" s="45" t="s">
        <v>343</v>
      </c>
      <c r="E863" s="24" t="s">
        <v>1617</v>
      </c>
      <c r="F863" s="33" t="s">
        <v>15</v>
      </c>
      <c r="G863" s="30" t="s">
        <v>1618</v>
      </c>
      <c r="H863" s="40" t="s">
        <v>17</v>
      </c>
      <c r="I863" s="30" t="s">
        <v>18</v>
      </c>
      <c r="J863" s="41">
        <v>0.47916666666666669</v>
      </c>
      <c r="K863" s="72">
        <v>0.54166666666666663</v>
      </c>
    </row>
    <row r="864" spans="1:11" s="20" customFormat="1" ht="17.5" x14ac:dyDescent="0.35">
      <c r="A864" s="4"/>
      <c r="B864" s="70" t="str">
        <f t="shared" si="29"/>
        <v>Thursday</v>
      </c>
      <c r="C864" s="43">
        <v>45813</v>
      </c>
      <c r="D864" s="45" t="s">
        <v>343</v>
      </c>
      <c r="E864" s="24" t="s">
        <v>1619</v>
      </c>
      <c r="F864" s="33" t="s">
        <v>15</v>
      </c>
      <c r="G864" s="30" t="s">
        <v>1620</v>
      </c>
      <c r="H864" s="40" t="s">
        <v>17</v>
      </c>
      <c r="I864" s="30" t="s">
        <v>18</v>
      </c>
      <c r="J864" s="41">
        <v>0.47916666666666669</v>
      </c>
      <c r="K864" s="72">
        <v>0.54166666666666663</v>
      </c>
    </row>
    <row r="865" spans="1:11" s="20" customFormat="1" ht="17.5" x14ac:dyDescent="0.35">
      <c r="B865" s="70" t="str">
        <f t="shared" si="29"/>
        <v>Thursday</v>
      </c>
      <c r="C865" s="43">
        <v>45813</v>
      </c>
      <c r="D865" s="45" t="s">
        <v>337</v>
      </c>
      <c r="E865" s="24" t="s">
        <v>1621</v>
      </c>
      <c r="F865" s="33" t="s">
        <v>15</v>
      </c>
      <c r="G865" s="30" t="s">
        <v>1622</v>
      </c>
      <c r="H865" s="40" t="s">
        <v>17</v>
      </c>
      <c r="I865" s="30" t="s">
        <v>184</v>
      </c>
      <c r="J865" s="41">
        <v>0.47916666666666669</v>
      </c>
      <c r="K865" s="72">
        <v>0.55555555555555558</v>
      </c>
    </row>
    <row r="866" spans="1:11" s="20" customFormat="1" ht="17.5" x14ac:dyDescent="0.35">
      <c r="A866" s="4"/>
      <c r="B866" s="70" t="str">
        <f t="shared" si="29"/>
        <v>Thursday</v>
      </c>
      <c r="C866" s="43">
        <v>45813</v>
      </c>
      <c r="D866" s="45" t="s">
        <v>491</v>
      </c>
      <c r="E866" s="24" t="s">
        <v>1623</v>
      </c>
      <c r="F866" s="33" t="s">
        <v>15</v>
      </c>
      <c r="G866" s="30" t="s">
        <v>1624</v>
      </c>
      <c r="H866" s="40" t="s">
        <v>17</v>
      </c>
      <c r="I866" s="30" t="s">
        <v>310</v>
      </c>
      <c r="J866" s="41">
        <v>0.47916666666666669</v>
      </c>
      <c r="K866" s="72">
        <v>0.5625</v>
      </c>
    </row>
    <row r="867" spans="1:11" s="20" customFormat="1" ht="17.5" x14ac:dyDescent="0.35">
      <c r="B867" s="70" t="str">
        <f t="shared" si="29"/>
        <v>Thursday</v>
      </c>
      <c r="C867" s="43">
        <v>45813</v>
      </c>
      <c r="D867" s="45" t="s">
        <v>491</v>
      </c>
      <c r="E867" s="24" t="s">
        <v>1625</v>
      </c>
      <c r="F867" s="33" t="s">
        <v>15</v>
      </c>
      <c r="G867" s="30" t="s">
        <v>1626</v>
      </c>
      <c r="H867" s="40" t="s">
        <v>17</v>
      </c>
      <c r="I867" s="30" t="s">
        <v>310</v>
      </c>
      <c r="J867" s="41">
        <v>0.47916666666666669</v>
      </c>
      <c r="K867" s="72">
        <v>0.5625</v>
      </c>
    </row>
    <row r="868" spans="1:11" s="20" customFormat="1" ht="17.5" x14ac:dyDescent="0.35">
      <c r="A868" s="4"/>
      <c r="B868" s="70" t="str">
        <f t="shared" si="29"/>
        <v>Thursday</v>
      </c>
      <c r="C868" s="43">
        <v>45813</v>
      </c>
      <c r="D868" s="45" t="s">
        <v>491</v>
      </c>
      <c r="E868" s="24" t="s">
        <v>1627</v>
      </c>
      <c r="F868" s="33" t="s">
        <v>15</v>
      </c>
      <c r="G868" s="30" t="s">
        <v>1628</v>
      </c>
      <c r="H868" s="40" t="s">
        <v>17</v>
      </c>
      <c r="I868" s="30" t="s">
        <v>310</v>
      </c>
      <c r="J868" s="41">
        <v>0.47916666666666669</v>
      </c>
      <c r="K868" s="72">
        <v>0.5625</v>
      </c>
    </row>
    <row r="869" spans="1:11" s="20" customFormat="1" ht="17.5" x14ac:dyDescent="0.35">
      <c r="B869" s="70" t="str">
        <f t="shared" si="29"/>
        <v>Thursday</v>
      </c>
      <c r="C869" s="43">
        <v>45813</v>
      </c>
      <c r="D869" s="45" t="s">
        <v>491</v>
      </c>
      <c r="E869" s="24" t="s">
        <v>1629</v>
      </c>
      <c r="F869" s="33" t="s">
        <v>15</v>
      </c>
      <c r="G869" s="30" t="s">
        <v>1630</v>
      </c>
      <c r="H869" s="40" t="s">
        <v>17</v>
      </c>
      <c r="I869" s="30" t="s">
        <v>1406</v>
      </c>
      <c r="J869" s="52">
        <v>0.47916666666666669</v>
      </c>
      <c r="K869" s="72">
        <v>0.59027777777777779</v>
      </c>
    </row>
    <row r="870" spans="1:11" s="20" customFormat="1" ht="17.5" x14ac:dyDescent="0.35">
      <c r="A870" s="4"/>
      <c r="B870" s="70" t="str">
        <f t="shared" si="29"/>
        <v>Thursday</v>
      </c>
      <c r="C870" s="43">
        <v>45813</v>
      </c>
      <c r="D870" s="45" t="s">
        <v>232</v>
      </c>
      <c r="E870" s="24" t="s">
        <v>1631</v>
      </c>
      <c r="F870" s="33" t="s">
        <v>15</v>
      </c>
      <c r="G870" s="30" t="s">
        <v>1632</v>
      </c>
      <c r="H870" s="40" t="s">
        <v>54</v>
      </c>
      <c r="I870" s="30" t="s">
        <v>18</v>
      </c>
      <c r="J870" s="42">
        <v>0.47916666666666669</v>
      </c>
      <c r="K870" s="72">
        <v>0.54166666666666663</v>
      </c>
    </row>
    <row r="871" spans="1:11" s="20" customFormat="1" ht="17.5" x14ac:dyDescent="0.35">
      <c r="B871" s="70" t="str">
        <f t="shared" si="29"/>
        <v>Thursday</v>
      </c>
      <c r="C871" s="43">
        <v>45813</v>
      </c>
      <c r="D871" s="45" t="s">
        <v>343</v>
      </c>
      <c r="E871" s="24" t="s">
        <v>1633</v>
      </c>
      <c r="F871" s="33" t="s">
        <v>15</v>
      </c>
      <c r="G871" s="30" t="s">
        <v>1634</v>
      </c>
      <c r="H871" s="40" t="s">
        <v>54</v>
      </c>
      <c r="I871" s="30" t="s">
        <v>340</v>
      </c>
      <c r="J871" s="53">
        <v>0.64583333333333337</v>
      </c>
      <c r="K871" s="72">
        <v>0.67013888888888884</v>
      </c>
    </row>
    <row r="872" spans="1:11" s="20" customFormat="1" ht="17.5" x14ac:dyDescent="0.35">
      <c r="A872" s="4"/>
      <c r="B872" s="70" t="str">
        <f t="shared" si="29"/>
        <v>Thursday</v>
      </c>
      <c r="C872" s="21">
        <v>45813</v>
      </c>
      <c r="D872" s="45" t="s">
        <v>21</v>
      </c>
      <c r="E872" s="24" t="s">
        <v>1635</v>
      </c>
      <c r="F872" s="33" t="s">
        <v>15</v>
      </c>
      <c r="G872" s="30" t="s">
        <v>1636</v>
      </c>
      <c r="H872" s="40" t="s">
        <v>54</v>
      </c>
      <c r="I872" s="44" t="s">
        <v>136</v>
      </c>
      <c r="J872" s="49">
        <v>0.64583333333333337</v>
      </c>
      <c r="K872" s="72">
        <v>0.67708333333333337</v>
      </c>
    </row>
    <row r="873" spans="1:11" s="20" customFormat="1" ht="17.5" x14ac:dyDescent="0.35">
      <c r="B873" s="70" t="str">
        <f t="shared" si="29"/>
        <v>Thursday</v>
      </c>
      <c r="C873" s="21">
        <v>45813</v>
      </c>
      <c r="D873" s="45" t="s">
        <v>35</v>
      </c>
      <c r="E873" s="24" t="s">
        <v>1635</v>
      </c>
      <c r="F873" s="33" t="s">
        <v>15</v>
      </c>
      <c r="G873" s="30" t="s">
        <v>1637</v>
      </c>
      <c r="H873" s="40" t="s">
        <v>54</v>
      </c>
      <c r="I873" s="44" t="s">
        <v>136</v>
      </c>
      <c r="J873" s="49">
        <v>0.64583333333333337</v>
      </c>
      <c r="K873" s="72">
        <v>0.67708333333333337</v>
      </c>
    </row>
    <row r="874" spans="1:11" s="20" customFormat="1" ht="17.5" x14ac:dyDescent="0.35">
      <c r="A874" s="4"/>
      <c r="B874" s="70" t="str">
        <f t="shared" si="29"/>
        <v>Thursday</v>
      </c>
      <c r="C874" s="43">
        <v>45813</v>
      </c>
      <c r="D874" s="45" t="s">
        <v>56</v>
      </c>
      <c r="E874" s="24" t="s">
        <v>1635</v>
      </c>
      <c r="F874" s="33" t="s">
        <v>15</v>
      </c>
      <c r="G874" s="30" t="s">
        <v>1638</v>
      </c>
      <c r="H874" s="40" t="s">
        <v>54</v>
      </c>
      <c r="I874" s="30" t="s">
        <v>136</v>
      </c>
      <c r="J874" s="53">
        <v>0.64583333333333337</v>
      </c>
      <c r="K874" s="72">
        <v>0.67708333333333337</v>
      </c>
    </row>
    <row r="875" spans="1:11" s="20" customFormat="1" ht="17.5" x14ac:dyDescent="0.35">
      <c r="B875" s="70" t="str">
        <f t="shared" si="29"/>
        <v>Thursday</v>
      </c>
      <c r="C875" s="21">
        <v>45813</v>
      </c>
      <c r="D875" s="45" t="s">
        <v>13</v>
      </c>
      <c r="E875" s="24" t="s">
        <v>1572</v>
      </c>
      <c r="F875" s="33" t="s">
        <v>15</v>
      </c>
      <c r="G875" s="30" t="s">
        <v>1639</v>
      </c>
      <c r="H875" s="40" t="s">
        <v>54</v>
      </c>
      <c r="I875" s="44" t="s">
        <v>61</v>
      </c>
      <c r="J875" s="53">
        <v>0.64583333333333337</v>
      </c>
      <c r="K875" s="73">
        <v>0.69791666666666663</v>
      </c>
    </row>
    <row r="876" spans="1:11" s="20" customFormat="1" ht="17.5" x14ac:dyDescent="0.35">
      <c r="A876" s="4"/>
      <c r="B876" s="70" t="str">
        <f t="shared" si="29"/>
        <v>Thursday</v>
      </c>
      <c r="C876" s="43">
        <v>45813</v>
      </c>
      <c r="D876" s="45" t="s">
        <v>337</v>
      </c>
      <c r="E876" s="24" t="s">
        <v>1640</v>
      </c>
      <c r="F876" s="33" t="s">
        <v>15</v>
      </c>
      <c r="G876" s="30" t="s">
        <v>1641</v>
      </c>
      <c r="H876" s="40" t="s">
        <v>54</v>
      </c>
      <c r="I876" s="30" t="s">
        <v>61</v>
      </c>
      <c r="J876" s="53">
        <v>0.64583333333333337</v>
      </c>
      <c r="K876" s="73">
        <v>0.69791666666666663</v>
      </c>
    </row>
    <row r="877" spans="1:11" s="20" customFormat="1" ht="17.5" x14ac:dyDescent="0.35">
      <c r="B877" s="70" t="str">
        <f t="shared" si="29"/>
        <v>Thursday</v>
      </c>
      <c r="C877" s="43">
        <v>45813</v>
      </c>
      <c r="D877" s="45" t="s">
        <v>337</v>
      </c>
      <c r="E877" s="24" t="s">
        <v>1642</v>
      </c>
      <c r="F877" s="33" t="s">
        <v>15</v>
      </c>
      <c r="G877" s="30" t="s">
        <v>1643</v>
      </c>
      <c r="H877" s="40" t="s">
        <v>54</v>
      </c>
      <c r="I877" s="30" t="s">
        <v>751</v>
      </c>
      <c r="J877" s="53">
        <v>0.64583333333333337</v>
      </c>
      <c r="K877" s="72">
        <v>0.70138888888888884</v>
      </c>
    </row>
    <row r="878" spans="1:11" s="20" customFormat="1" ht="17.5" x14ac:dyDescent="0.35">
      <c r="A878" s="4"/>
      <c r="B878" s="70" t="str">
        <f t="shared" si="29"/>
        <v>Thursday</v>
      </c>
      <c r="C878" s="43">
        <v>45813</v>
      </c>
      <c r="D878" s="45" t="s">
        <v>13</v>
      </c>
      <c r="E878" s="24" t="s">
        <v>1644</v>
      </c>
      <c r="F878" s="33" t="s">
        <v>15</v>
      </c>
      <c r="G878" s="30" t="s">
        <v>1645</v>
      </c>
      <c r="H878" s="40" t="s">
        <v>54</v>
      </c>
      <c r="I878" s="30" t="s">
        <v>18</v>
      </c>
      <c r="J878" s="53">
        <v>0.64583333333333337</v>
      </c>
      <c r="K878" s="72">
        <v>0.70833333333333337</v>
      </c>
    </row>
    <row r="879" spans="1:11" s="20" customFormat="1" ht="17.5" x14ac:dyDescent="0.35">
      <c r="B879" s="70" t="str">
        <f t="shared" si="29"/>
        <v>Thursday</v>
      </c>
      <c r="C879" s="43">
        <v>45813</v>
      </c>
      <c r="D879" s="45" t="s">
        <v>491</v>
      </c>
      <c r="E879" s="24" t="s">
        <v>1646</v>
      </c>
      <c r="F879" s="33" t="s">
        <v>15</v>
      </c>
      <c r="G879" s="30" t="s">
        <v>1647</v>
      </c>
      <c r="H879" s="40" t="s">
        <v>54</v>
      </c>
      <c r="I879" s="30" t="s">
        <v>30</v>
      </c>
      <c r="J879" s="53">
        <v>0.64583333333333337</v>
      </c>
      <c r="K879" s="72">
        <v>0.71875</v>
      </c>
    </row>
    <row r="880" spans="1:11" s="20" customFormat="1" ht="17.5" x14ac:dyDescent="0.35">
      <c r="A880" s="4"/>
      <c r="B880" s="70" t="str">
        <f t="shared" si="29"/>
        <v>Thursday</v>
      </c>
      <c r="C880" s="43">
        <v>45813</v>
      </c>
      <c r="D880" s="45" t="s">
        <v>343</v>
      </c>
      <c r="E880" s="24" t="s">
        <v>1648</v>
      </c>
      <c r="F880" s="33" t="s">
        <v>15</v>
      </c>
      <c r="G880" s="30" t="s">
        <v>1649</v>
      </c>
      <c r="H880" s="40" t="s">
        <v>54</v>
      </c>
      <c r="I880" s="30" t="s">
        <v>30</v>
      </c>
      <c r="J880" s="53">
        <v>0.64583333333333337</v>
      </c>
      <c r="K880" s="72">
        <v>0.71875</v>
      </c>
    </row>
    <row r="881" spans="1:11" s="20" customFormat="1" ht="17.5" x14ac:dyDescent="0.35">
      <c r="B881" s="70" t="str">
        <f t="shared" si="29"/>
        <v>Thursday</v>
      </c>
      <c r="C881" s="43">
        <v>45813</v>
      </c>
      <c r="D881" s="45" t="s">
        <v>491</v>
      </c>
      <c r="E881" s="24" t="s">
        <v>1650</v>
      </c>
      <c r="F881" s="33" t="s">
        <v>15</v>
      </c>
      <c r="G881" s="30" t="s">
        <v>1651</v>
      </c>
      <c r="H881" s="40" t="s">
        <v>54</v>
      </c>
      <c r="I881" s="30" t="s">
        <v>310</v>
      </c>
      <c r="J881" s="53">
        <v>0.64583333333333337</v>
      </c>
      <c r="K881" s="72">
        <v>0.72916666666666663</v>
      </c>
    </row>
    <row r="882" spans="1:11" s="20" customFormat="1" ht="17.5" x14ac:dyDescent="0.35">
      <c r="A882" s="4"/>
      <c r="B882" s="70" t="str">
        <f t="shared" si="29"/>
        <v>Thursday</v>
      </c>
      <c r="C882" s="43">
        <v>45813</v>
      </c>
      <c r="D882" s="45" t="s">
        <v>491</v>
      </c>
      <c r="E882" s="24" t="s">
        <v>1652</v>
      </c>
      <c r="F882" s="33" t="s">
        <v>15</v>
      </c>
      <c r="G882" s="30" t="s">
        <v>1653</v>
      </c>
      <c r="H882" s="40" t="s">
        <v>54</v>
      </c>
      <c r="I882" s="30" t="s">
        <v>310</v>
      </c>
      <c r="J882" s="53">
        <v>0.64583333333333337</v>
      </c>
      <c r="K882" s="72">
        <v>0.72916666666666663</v>
      </c>
    </row>
    <row r="883" spans="1:11" s="20" customFormat="1" ht="9.75" customHeight="1" x14ac:dyDescent="0.35">
      <c r="B883" s="60"/>
      <c r="C883" s="61"/>
      <c r="D883" s="62"/>
      <c r="E883" s="62"/>
      <c r="F883" s="63"/>
      <c r="G883" s="64"/>
      <c r="H883" s="64"/>
      <c r="I883" s="64"/>
      <c r="J883" s="65"/>
      <c r="K883" s="66"/>
    </row>
    <row r="884" spans="1:11" s="20" customFormat="1" ht="17.5" x14ac:dyDescent="0.35">
      <c r="A884" s="4"/>
      <c r="B884" s="70" t="str">
        <f t="shared" ref="B884:B900" si="30">TEXT(C884, "dddd")</f>
        <v>Friday</v>
      </c>
      <c r="C884" s="43">
        <v>45814</v>
      </c>
      <c r="D884" s="45" t="s">
        <v>232</v>
      </c>
      <c r="E884" s="24" t="s">
        <v>1654</v>
      </c>
      <c r="F884" s="33" t="s">
        <v>15</v>
      </c>
      <c r="G884" s="30" t="s">
        <v>1655</v>
      </c>
      <c r="H884" s="40" t="s">
        <v>17</v>
      </c>
      <c r="I884" s="30" t="s">
        <v>30</v>
      </c>
      <c r="J884" s="42">
        <v>0.35416666666666669</v>
      </c>
      <c r="K884" s="72">
        <v>0.42708333333333331</v>
      </c>
    </row>
    <row r="885" spans="1:11" s="20" customFormat="1" ht="17.5" x14ac:dyDescent="0.35">
      <c r="B885" s="70" t="str">
        <f t="shared" si="30"/>
        <v>Friday</v>
      </c>
      <c r="C885" s="43">
        <v>45814</v>
      </c>
      <c r="D885" s="45" t="s">
        <v>478</v>
      </c>
      <c r="E885" s="24" t="s">
        <v>1656</v>
      </c>
      <c r="F885" s="33" t="s">
        <v>15</v>
      </c>
      <c r="G885" s="30" t="s">
        <v>1657</v>
      </c>
      <c r="H885" s="40" t="s">
        <v>17</v>
      </c>
      <c r="I885" s="30" t="s">
        <v>350</v>
      </c>
      <c r="J885" s="41">
        <v>0.47916666666666669</v>
      </c>
      <c r="K885" s="72">
        <v>0.52083333333333337</v>
      </c>
    </row>
    <row r="886" spans="1:11" s="20" customFormat="1" ht="17.5" x14ac:dyDescent="0.35">
      <c r="A886" s="4"/>
      <c r="B886" s="70" t="str">
        <f t="shared" si="30"/>
        <v>Friday</v>
      </c>
      <c r="C886" s="43">
        <v>45814</v>
      </c>
      <c r="D886" s="45" t="s">
        <v>343</v>
      </c>
      <c r="E886" s="24" t="s">
        <v>1658</v>
      </c>
      <c r="F886" s="33" t="s">
        <v>15</v>
      </c>
      <c r="G886" s="30" t="s">
        <v>1659</v>
      </c>
      <c r="H886" s="40" t="s">
        <v>17</v>
      </c>
      <c r="I886" s="30" t="s">
        <v>18</v>
      </c>
      <c r="J886" s="41">
        <v>0.47916666666666669</v>
      </c>
      <c r="K886" s="72">
        <v>0.54166666666666663</v>
      </c>
    </row>
    <row r="887" spans="1:11" s="20" customFormat="1" ht="17.5" x14ac:dyDescent="0.35">
      <c r="B887" s="70" t="str">
        <f t="shared" si="30"/>
        <v>Friday</v>
      </c>
      <c r="C887" s="43">
        <v>45814</v>
      </c>
      <c r="D887" s="45" t="s">
        <v>343</v>
      </c>
      <c r="E887" s="24" t="s">
        <v>1660</v>
      </c>
      <c r="F887" s="33" t="s">
        <v>15</v>
      </c>
      <c r="G887" s="30" t="s">
        <v>1661</v>
      </c>
      <c r="H887" s="40" t="s">
        <v>17</v>
      </c>
      <c r="I887" s="30" t="s">
        <v>18</v>
      </c>
      <c r="J887" s="41">
        <v>0.47916666666666669</v>
      </c>
      <c r="K887" s="72">
        <v>0.54166666666666663</v>
      </c>
    </row>
    <row r="888" spans="1:11" s="20" customFormat="1" ht="17.5" x14ac:dyDescent="0.35">
      <c r="A888" s="4"/>
      <c r="B888" s="70" t="str">
        <f t="shared" si="30"/>
        <v>Friday</v>
      </c>
      <c r="C888" s="43">
        <v>45814</v>
      </c>
      <c r="D888" s="45" t="s">
        <v>337</v>
      </c>
      <c r="E888" s="24" t="s">
        <v>1662</v>
      </c>
      <c r="F888" s="33" t="s">
        <v>15</v>
      </c>
      <c r="G888" s="30" t="s">
        <v>1663</v>
      </c>
      <c r="H888" s="40" t="s">
        <v>17</v>
      </c>
      <c r="I888" s="30" t="s">
        <v>1200</v>
      </c>
      <c r="J888" s="41">
        <v>0.47916666666666669</v>
      </c>
      <c r="K888" s="72">
        <v>0.55902777777777779</v>
      </c>
    </row>
    <row r="889" spans="1:11" s="20" customFormat="1" ht="17.5" x14ac:dyDescent="0.35">
      <c r="B889" s="70" t="str">
        <f t="shared" si="30"/>
        <v>Friday</v>
      </c>
      <c r="C889" s="43">
        <v>45814</v>
      </c>
      <c r="D889" s="45" t="s">
        <v>491</v>
      </c>
      <c r="E889" s="24" t="s">
        <v>1664</v>
      </c>
      <c r="F889" s="33" t="s">
        <v>15</v>
      </c>
      <c r="G889" s="30" t="s">
        <v>1665</v>
      </c>
      <c r="H889" s="40" t="s">
        <v>17</v>
      </c>
      <c r="I889" s="30" t="s">
        <v>310</v>
      </c>
      <c r="J889" s="41">
        <v>0.47916666666666669</v>
      </c>
      <c r="K889" s="72">
        <v>0.5625</v>
      </c>
    </row>
    <row r="890" spans="1:11" s="20" customFormat="1" ht="17.5" x14ac:dyDescent="0.35">
      <c r="A890" s="4"/>
      <c r="B890" s="70" t="str">
        <f t="shared" si="30"/>
        <v>Friday</v>
      </c>
      <c r="C890" s="43">
        <v>45814</v>
      </c>
      <c r="D890" s="45" t="s">
        <v>337</v>
      </c>
      <c r="E890" s="24" t="s">
        <v>1666</v>
      </c>
      <c r="F890" s="33" t="s">
        <v>15</v>
      </c>
      <c r="G890" s="30" t="s">
        <v>1667</v>
      </c>
      <c r="H890" s="40" t="s">
        <v>17</v>
      </c>
      <c r="I890" s="30" t="s">
        <v>1668</v>
      </c>
      <c r="J890" s="41">
        <v>0.47916666666666669</v>
      </c>
      <c r="K890" s="72">
        <v>0.56597222222222221</v>
      </c>
    </row>
    <row r="891" spans="1:11" s="20" customFormat="1" ht="17.5" x14ac:dyDescent="0.35">
      <c r="B891" s="70" t="str">
        <f t="shared" si="30"/>
        <v>Friday</v>
      </c>
      <c r="C891" s="43">
        <v>45814</v>
      </c>
      <c r="D891" s="45" t="s">
        <v>491</v>
      </c>
      <c r="E891" s="24" t="s">
        <v>1177</v>
      </c>
      <c r="F891" s="33" t="s">
        <v>15</v>
      </c>
      <c r="G891" s="30" t="s">
        <v>1669</v>
      </c>
      <c r="H891" s="40" t="s">
        <v>17</v>
      </c>
      <c r="I891" s="30" t="s">
        <v>51</v>
      </c>
      <c r="J891" s="41">
        <v>0.47916666666666669</v>
      </c>
      <c r="K891" s="72">
        <v>0.57291666666666663</v>
      </c>
    </row>
    <row r="892" spans="1:11" s="20" customFormat="1" ht="17.5" x14ac:dyDescent="0.35">
      <c r="A892" s="4"/>
      <c r="B892" s="70" t="str">
        <f t="shared" si="30"/>
        <v>Friday</v>
      </c>
      <c r="C892" s="43">
        <v>45814</v>
      </c>
      <c r="D892" s="45" t="s">
        <v>491</v>
      </c>
      <c r="E892" s="24" t="s">
        <v>1670</v>
      </c>
      <c r="F892" s="33" t="s">
        <v>15</v>
      </c>
      <c r="G892" s="30" t="s">
        <v>1671</v>
      </c>
      <c r="H892" s="40" t="s">
        <v>17</v>
      </c>
      <c r="I892" s="30" t="s">
        <v>1406</v>
      </c>
      <c r="J892" s="41">
        <v>0.47916666666666669</v>
      </c>
      <c r="K892" s="72">
        <v>0.59027777777777779</v>
      </c>
    </row>
    <row r="893" spans="1:11" s="20" customFormat="1" ht="17.5" x14ac:dyDescent="0.35">
      <c r="B893" s="70" t="str">
        <f t="shared" si="30"/>
        <v>Friday</v>
      </c>
      <c r="C893" s="43">
        <v>45814</v>
      </c>
      <c r="D893" s="45" t="s">
        <v>491</v>
      </c>
      <c r="E893" s="24" t="s">
        <v>1672</v>
      </c>
      <c r="F893" s="33" t="s">
        <v>15</v>
      </c>
      <c r="G893" s="30" t="s">
        <v>1673</v>
      </c>
      <c r="H893" s="40" t="s">
        <v>17</v>
      </c>
      <c r="I893" s="30" t="s">
        <v>1406</v>
      </c>
      <c r="J893" s="41">
        <v>0.47916666666666669</v>
      </c>
      <c r="K893" s="72">
        <v>0.59027777777777779</v>
      </c>
    </row>
    <row r="894" spans="1:11" s="20" customFormat="1" ht="17.5" x14ac:dyDescent="0.35">
      <c r="A894" s="4"/>
      <c r="B894" s="70" t="str">
        <f t="shared" si="30"/>
        <v>Friday</v>
      </c>
      <c r="C894" s="43">
        <v>45814</v>
      </c>
      <c r="D894" s="45" t="s">
        <v>232</v>
      </c>
      <c r="E894" s="24" t="s">
        <v>1674</v>
      </c>
      <c r="F894" s="33" t="s">
        <v>15</v>
      </c>
      <c r="G894" s="30" t="s">
        <v>1675</v>
      </c>
      <c r="H894" s="40" t="s">
        <v>54</v>
      </c>
      <c r="I894" s="30" t="s">
        <v>18</v>
      </c>
      <c r="J894" s="42">
        <v>0.47916666666666669</v>
      </c>
      <c r="K894" s="72">
        <v>0.54166666666666663</v>
      </c>
    </row>
    <row r="895" spans="1:11" s="20" customFormat="1" ht="17.5" x14ac:dyDescent="0.35">
      <c r="B895" s="70" t="str">
        <f t="shared" si="30"/>
        <v>Friday</v>
      </c>
      <c r="C895" s="43">
        <v>45814</v>
      </c>
      <c r="D895" s="45" t="s">
        <v>337</v>
      </c>
      <c r="E895" s="24" t="s">
        <v>1676</v>
      </c>
      <c r="F895" s="33" t="s">
        <v>15</v>
      </c>
      <c r="G895" s="30" t="s">
        <v>1677</v>
      </c>
      <c r="H895" s="40" t="s">
        <v>54</v>
      </c>
      <c r="I895" s="30" t="s">
        <v>18</v>
      </c>
      <c r="J895" s="53">
        <v>0.64583333333333337</v>
      </c>
      <c r="K895" s="72">
        <v>0.70833333333333337</v>
      </c>
    </row>
    <row r="896" spans="1:11" s="20" customFormat="1" ht="17.5" x14ac:dyDescent="0.35">
      <c r="A896" s="4"/>
      <c r="B896" s="70" t="str">
        <f t="shared" si="30"/>
        <v>Friday</v>
      </c>
      <c r="C896" s="43">
        <v>45814</v>
      </c>
      <c r="D896" s="45" t="s">
        <v>337</v>
      </c>
      <c r="E896" s="24" t="s">
        <v>1678</v>
      </c>
      <c r="F896" s="33" t="s">
        <v>15</v>
      </c>
      <c r="G896" s="30" t="s">
        <v>1679</v>
      </c>
      <c r="H896" s="40" t="s">
        <v>54</v>
      </c>
      <c r="I896" s="30" t="s">
        <v>18</v>
      </c>
      <c r="J896" s="53">
        <v>0.64583333333333337</v>
      </c>
      <c r="K896" s="72">
        <v>0.70833333333333337</v>
      </c>
    </row>
    <row r="897" spans="1:11" s="20" customFormat="1" ht="17.5" x14ac:dyDescent="0.35">
      <c r="B897" s="70" t="str">
        <f t="shared" si="30"/>
        <v>Friday</v>
      </c>
      <c r="C897" s="43">
        <v>45814</v>
      </c>
      <c r="D897" s="45" t="s">
        <v>491</v>
      </c>
      <c r="E897" s="24" t="s">
        <v>1680</v>
      </c>
      <c r="F897" s="33" t="s">
        <v>15</v>
      </c>
      <c r="G897" s="30" t="s">
        <v>1681</v>
      </c>
      <c r="H897" s="40" t="s">
        <v>54</v>
      </c>
      <c r="I897" s="30" t="s">
        <v>18</v>
      </c>
      <c r="J897" s="53">
        <v>0.64583333333333337</v>
      </c>
      <c r="K897" s="72">
        <v>0.70833333333333337</v>
      </c>
    </row>
    <row r="898" spans="1:11" s="20" customFormat="1" ht="17.5" x14ac:dyDescent="0.35">
      <c r="A898" s="4"/>
      <c r="B898" s="70" t="str">
        <f t="shared" si="30"/>
        <v>Friday</v>
      </c>
      <c r="C898" s="43">
        <v>45814</v>
      </c>
      <c r="D898" s="45" t="s">
        <v>491</v>
      </c>
      <c r="E898" s="24" t="s">
        <v>890</v>
      </c>
      <c r="F898" s="33" t="s">
        <v>15</v>
      </c>
      <c r="G898" s="30" t="s">
        <v>1682</v>
      </c>
      <c r="H898" s="40" t="s">
        <v>54</v>
      </c>
      <c r="I898" s="30" t="s">
        <v>18</v>
      </c>
      <c r="J898" s="53">
        <v>0.64583333333333337</v>
      </c>
      <c r="K898" s="72">
        <v>0.70833333333333337</v>
      </c>
    </row>
    <row r="899" spans="1:11" s="20" customFormat="1" ht="17.5" x14ac:dyDescent="0.35">
      <c r="B899" s="70" t="str">
        <f t="shared" si="30"/>
        <v>Friday</v>
      </c>
      <c r="C899" s="43">
        <v>45814</v>
      </c>
      <c r="D899" s="45" t="s">
        <v>343</v>
      </c>
      <c r="E899" s="24" t="s">
        <v>1683</v>
      </c>
      <c r="F899" s="33" t="s">
        <v>15</v>
      </c>
      <c r="G899" s="30" t="s">
        <v>1684</v>
      </c>
      <c r="H899" s="40" t="s">
        <v>54</v>
      </c>
      <c r="I899" s="30" t="s">
        <v>30</v>
      </c>
      <c r="J899" s="53">
        <v>0.64583333333333337</v>
      </c>
      <c r="K899" s="72">
        <v>0.71875</v>
      </c>
    </row>
    <row r="900" spans="1:11" s="20" customFormat="1" ht="17.5" x14ac:dyDescent="0.35">
      <c r="A900" s="4"/>
      <c r="B900" s="70" t="str">
        <f t="shared" si="30"/>
        <v>Friday</v>
      </c>
      <c r="C900" s="43">
        <v>45814</v>
      </c>
      <c r="D900" s="45" t="s">
        <v>343</v>
      </c>
      <c r="E900" s="24" t="s">
        <v>1685</v>
      </c>
      <c r="F900" s="33" t="s">
        <v>15</v>
      </c>
      <c r="G900" s="30" t="s">
        <v>1686</v>
      </c>
      <c r="H900" s="40" t="s">
        <v>54</v>
      </c>
      <c r="I900" s="30" t="s">
        <v>30</v>
      </c>
      <c r="J900" s="53">
        <v>0.64583333333333337</v>
      </c>
      <c r="K900" s="72">
        <v>0.71875</v>
      </c>
    </row>
    <row r="901" spans="1:11" s="20" customFormat="1" ht="9.75" customHeight="1" x14ac:dyDescent="0.35">
      <c r="B901" s="60"/>
      <c r="C901" s="61"/>
      <c r="D901" s="62"/>
      <c r="E901" s="62"/>
      <c r="F901" s="63"/>
      <c r="G901" s="64"/>
      <c r="H901" s="64"/>
      <c r="I901" s="64"/>
      <c r="J901" s="65"/>
      <c r="K901" s="66"/>
    </row>
    <row r="902" spans="1:11" s="20" customFormat="1" ht="17.5" x14ac:dyDescent="0.35">
      <c r="A902" s="4"/>
      <c r="B902" s="70" t="str">
        <f t="shared" ref="B902:B923" si="31">TEXT(C902, "dddd")</f>
        <v>Monday</v>
      </c>
      <c r="C902" s="43">
        <v>45817</v>
      </c>
      <c r="D902" s="45" t="s">
        <v>232</v>
      </c>
      <c r="E902" s="24" t="s">
        <v>1687</v>
      </c>
      <c r="F902" s="33" t="s">
        <v>15</v>
      </c>
      <c r="G902" s="30" t="s">
        <v>1688</v>
      </c>
      <c r="H902" s="40" t="s">
        <v>17</v>
      </c>
      <c r="I902" s="30" t="s">
        <v>751</v>
      </c>
      <c r="J902" s="42">
        <v>0.35416666666666669</v>
      </c>
      <c r="K902" s="72">
        <v>0.40972222222222221</v>
      </c>
    </row>
    <row r="903" spans="1:11" s="20" customFormat="1" ht="17.5" x14ac:dyDescent="0.35">
      <c r="B903" s="70" t="str">
        <f t="shared" si="31"/>
        <v>Monday</v>
      </c>
      <c r="C903" s="43">
        <v>45817</v>
      </c>
      <c r="D903" s="45" t="s">
        <v>232</v>
      </c>
      <c r="E903" s="24" t="s">
        <v>1689</v>
      </c>
      <c r="F903" s="33" t="s">
        <v>15</v>
      </c>
      <c r="G903" s="30" t="s">
        <v>1690</v>
      </c>
      <c r="H903" s="40" t="s">
        <v>17</v>
      </c>
      <c r="I903" s="30" t="s">
        <v>155</v>
      </c>
      <c r="J903" s="42">
        <v>0.35416666666666669</v>
      </c>
      <c r="K903" s="72">
        <v>0.45833333333333331</v>
      </c>
    </row>
    <row r="904" spans="1:11" s="20" customFormat="1" ht="17.5" x14ac:dyDescent="0.35">
      <c r="A904" s="4"/>
      <c r="B904" s="70" t="str">
        <f t="shared" si="31"/>
        <v>Monday</v>
      </c>
      <c r="C904" s="43">
        <v>45817</v>
      </c>
      <c r="D904" s="45" t="s">
        <v>337</v>
      </c>
      <c r="E904" s="24" t="s">
        <v>1691</v>
      </c>
      <c r="F904" s="33" t="s">
        <v>15</v>
      </c>
      <c r="G904" s="30" t="s">
        <v>1692</v>
      </c>
      <c r="H904" s="40" t="s">
        <v>17</v>
      </c>
      <c r="I904" s="30" t="s">
        <v>600</v>
      </c>
      <c r="J904" s="41">
        <v>0.47916666666666669</v>
      </c>
      <c r="K904" s="72">
        <v>0.52777777777777779</v>
      </c>
    </row>
    <row r="905" spans="1:11" s="20" customFormat="1" ht="17.5" x14ac:dyDescent="0.35">
      <c r="B905" s="70" t="str">
        <f t="shared" si="31"/>
        <v>Monday</v>
      </c>
      <c r="C905" s="43">
        <v>45817</v>
      </c>
      <c r="D905" s="45" t="s">
        <v>337</v>
      </c>
      <c r="E905" s="24" t="s">
        <v>1693</v>
      </c>
      <c r="F905" s="33" t="s">
        <v>15</v>
      </c>
      <c r="G905" s="30" t="s">
        <v>1694</v>
      </c>
      <c r="H905" s="40" t="s">
        <v>17</v>
      </c>
      <c r="I905" s="30" t="s">
        <v>600</v>
      </c>
      <c r="J905" s="41">
        <v>0.47916666666666669</v>
      </c>
      <c r="K905" s="72">
        <v>0.52777777777777779</v>
      </c>
    </row>
    <row r="906" spans="1:11" s="20" customFormat="1" ht="17.5" x14ac:dyDescent="0.35">
      <c r="A906" s="4"/>
      <c r="B906" s="70" t="str">
        <f t="shared" si="31"/>
        <v>Monday</v>
      </c>
      <c r="C906" s="43">
        <v>45817</v>
      </c>
      <c r="D906" s="45" t="s">
        <v>343</v>
      </c>
      <c r="E906" s="24" t="s">
        <v>1695</v>
      </c>
      <c r="F906" s="33" t="s">
        <v>15</v>
      </c>
      <c r="G906" s="30" t="s">
        <v>1696</v>
      </c>
      <c r="H906" s="40" t="s">
        <v>17</v>
      </c>
      <c r="I906" s="30" t="s">
        <v>600</v>
      </c>
      <c r="J906" s="41">
        <v>0.47916666666666669</v>
      </c>
      <c r="K906" s="72">
        <v>0.52777777777777779</v>
      </c>
    </row>
    <row r="907" spans="1:11" s="20" customFormat="1" ht="17.5" x14ac:dyDescent="0.35">
      <c r="B907" s="70" t="str">
        <f t="shared" si="31"/>
        <v>Monday</v>
      </c>
      <c r="C907" s="43">
        <v>45817</v>
      </c>
      <c r="D907" s="45" t="s">
        <v>343</v>
      </c>
      <c r="E907" s="24" t="s">
        <v>1697</v>
      </c>
      <c r="F907" s="33" t="s">
        <v>15</v>
      </c>
      <c r="G907" s="30" t="s">
        <v>1698</v>
      </c>
      <c r="H907" s="40" t="s">
        <v>17</v>
      </c>
      <c r="I907" s="30" t="s">
        <v>600</v>
      </c>
      <c r="J907" s="41">
        <v>0.47916666666666669</v>
      </c>
      <c r="K907" s="72">
        <v>0.52777777777777779</v>
      </c>
    </row>
    <row r="908" spans="1:11" s="20" customFormat="1" ht="17.5" x14ac:dyDescent="0.35">
      <c r="A908" s="4"/>
      <c r="B908" s="70" t="str">
        <f t="shared" si="31"/>
        <v>Monday</v>
      </c>
      <c r="C908" s="43">
        <v>45817</v>
      </c>
      <c r="D908" s="45" t="s">
        <v>343</v>
      </c>
      <c r="E908" s="24" t="s">
        <v>1699</v>
      </c>
      <c r="F908" s="33" t="s">
        <v>15</v>
      </c>
      <c r="G908" s="30" t="s">
        <v>1700</v>
      </c>
      <c r="H908" s="40" t="s">
        <v>17</v>
      </c>
      <c r="I908" s="30" t="s">
        <v>61</v>
      </c>
      <c r="J908" s="41">
        <v>0.47916666666666669</v>
      </c>
      <c r="K908" s="72">
        <v>0.53125</v>
      </c>
    </row>
    <row r="909" spans="1:11" s="20" customFormat="1" ht="17.5" x14ac:dyDescent="0.35">
      <c r="B909" s="70" t="str">
        <f t="shared" si="31"/>
        <v>Monday</v>
      </c>
      <c r="C909" s="43">
        <v>45817</v>
      </c>
      <c r="D909" s="45" t="s">
        <v>13</v>
      </c>
      <c r="E909" s="24" t="s">
        <v>1701</v>
      </c>
      <c r="F909" s="33" t="s">
        <v>15</v>
      </c>
      <c r="G909" s="30" t="s">
        <v>1702</v>
      </c>
      <c r="H909" s="40" t="s">
        <v>17</v>
      </c>
      <c r="I909" s="30" t="s">
        <v>18</v>
      </c>
      <c r="J909" s="41">
        <v>0.47916666666666669</v>
      </c>
      <c r="K909" s="72">
        <v>0.54166666666666663</v>
      </c>
    </row>
    <row r="910" spans="1:11" s="20" customFormat="1" ht="17.5" x14ac:dyDescent="0.35">
      <c r="A910" s="4"/>
      <c r="B910" s="70" t="str">
        <f t="shared" si="31"/>
        <v>Monday</v>
      </c>
      <c r="C910" s="43">
        <v>45817</v>
      </c>
      <c r="D910" s="45" t="s">
        <v>343</v>
      </c>
      <c r="E910" s="24" t="s">
        <v>1703</v>
      </c>
      <c r="F910" s="33" t="s">
        <v>15</v>
      </c>
      <c r="G910" s="30" t="s">
        <v>1704</v>
      </c>
      <c r="H910" s="40" t="s">
        <v>17</v>
      </c>
      <c r="I910" s="30" t="s">
        <v>519</v>
      </c>
      <c r="J910" s="41">
        <v>0.47916666666666669</v>
      </c>
      <c r="K910" s="72">
        <v>0.54861111111111116</v>
      </c>
    </row>
    <row r="911" spans="1:11" s="20" customFormat="1" ht="17.5" x14ac:dyDescent="0.35">
      <c r="B911" s="70" t="str">
        <f t="shared" si="31"/>
        <v>Monday</v>
      </c>
      <c r="C911" s="43">
        <v>45817</v>
      </c>
      <c r="D911" s="45" t="s">
        <v>337</v>
      </c>
      <c r="E911" s="24" t="s">
        <v>1705</v>
      </c>
      <c r="F911" s="33" t="s">
        <v>15</v>
      </c>
      <c r="G911" s="30" t="s">
        <v>1706</v>
      </c>
      <c r="H911" s="40" t="s">
        <v>17</v>
      </c>
      <c r="I911" s="30" t="s">
        <v>30</v>
      </c>
      <c r="J911" s="41">
        <v>0.47916666666666669</v>
      </c>
      <c r="K911" s="72">
        <v>0.55208333333333337</v>
      </c>
    </row>
    <row r="912" spans="1:11" s="20" customFormat="1" ht="17.5" x14ac:dyDescent="0.35">
      <c r="A912" s="4"/>
      <c r="B912" s="70" t="str">
        <f t="shared" si="31"/>
        <v>Monday</v>
      </c>
      <c r="C912" s="43">
        <v>45817</v>
      </c>
      <c r="D912" s="45" t="s">
        <v>337</v>
      </c>
      <c r="E912" s="24" t="s">
        <v>1707</v>
      </c>
      <c r="F912" s="33" t="s">
        <v>15</v>
      </c>
      <c r="G912" s="30" t="s">
        <v>1708</v>
      </c>
      <c r="H912" s="40" t="s">
        <v>17</v>
      </c>
      <c r="I912" s="30" t="s">
        <v>30</v>
      </c>
      <c r="J912" s="41">
        <v>0.47916666666666669</v>
      </c>
      <c r="K912" s="72">
        <v>0.55208333333333337</v>
      </c>
    </row>
    <row r="913" spans="1:11" s="20" customFormat="1" ht="17.5" x14ac:dyDescent="0.35">
      <c r="B913" s="70" t="str">
        <f t="shared" si="31"/>
        <v>Monday</v>
      </c>
      <c r="C913" s="43">
        <v>45817</v>
      </c>
      <c r="D913" s="45" t="s">
        <v>491</v>
      </c>
      <c r="E913" s="24" t="s">
        <v>1709</v>
      </c>
      <c r="F913" s="33" t="s">
        <v>15</v>
      </c>
      <c r="G913" s="30" t="s">
        <v>1710</v>
      </c>
      <c r="H913" s="40" t="s">
        <v>17</v>
      </c>
      <c r="I913" s="30" t="s">
        <v>30</v>
      </c>
      <c r="J913" s="41">
        <v>0.47916666666666669</v>
      </c>
      <c r="K913" s="72">
        <v>0.55208333333333337</v>
      </c>
    </row>
    <row r="914" spans="1:11" s="20" customFormat="1" ht="17.5" x14ac:dyDescent="0.35">
      <c r="A914" s="4"/>
      <c r="B914" s="70" t="str">
        <f t="shared" si="31"/>
        <v>Monday</v>
      </c>
      <c r="C914" s="43">
        <v>45817</v>
      </c>
      <c r="D914" s="45" t="s">
        <v>491</v>
      </c>
      <c r="E914" s="24" t="s">
        <v>1711</v>
      </c>
      <c r="F914" s="33" t="s">
        <v>15</v>
      </c>
      <c r="G914" s="30" t="s">
        <v>1712</v>
      </c>
      <c r="H914" s="40" t="s">
        <v>17</v>
      </c>
      <c r="I914" s="30" t="s">
        <v>310</v>
      </c>
      <c r="J914" s="41">
        <v>0.47916666666666669</v>
      </c>
      <c r="K914" s="72">
        <v>0.5625</v>
      </c>
    </row>
    <row r="915" spans="1:11" s="20" customFormat="1" ht="17.5" x14ac:dyDescent="0.35">
      <c r="B915" s="70" t="str">
        <f t="shared" si="31"/>
        <v>Monday</v>
      </c>
      <c r="C915" s="43">
        <v>45817</v>
      </c>
      <c r="D915" s="45" t="s">
        <v>491</v>
      </c>
      <c r="E915" s="24" t="s">
        <v>1713</v>
      </c>
      <c r="F915" s="33" t="s">
        <v>15</v>
      </c>
      <c r="G915" s="30" t="s">
        <v>1714</v>
      </c>
      <c r="H915" s="40" t="s">
        <v>17</v>
      </c>
      <c r="I915" s="30" t="s">
        <v>1406</v>
      </c>
      <c r="J915" s="41">
        <v>0.47916666666666669</v>
      </c>
      <c r="K915" s="72">
        <v>0.59027777777777779</v>
      </c>
    </row>
    <row r="916" spans="1:11" s="20" customFormat="1" ht="17.5" x14ac:dyDescent="0.35">
      <c r="A916" s="4"/>
      <c r="B916" s="70" t="str">
        <f t="shared" si="31"/>
        <v>Monday</v>
      </c>
      <c r="C916" s="43">
        <v>45817</v>
      </c>
      <c r="D916" s="45" t="s">
        <v>232</v>
      </c>
      <c r="E916" s="24" t="s">
        <v>1715</v>
      </c>
      <c r="F916" s="33" t="s">
        <v>15</v>
      </c>
      <c r="G916" s="30" t="s">
        <v>1716</v>
      </c>
      <c r="H916" s="40" t="s">
        <v>54</v>
      </c>
      <c r="I916" s="30" t="s">
        <v>18</v>
      </c>
      <c r="J916" s="42">
        <v>0.47916666666666669</v>
      </c>
      <c r="K916" s="72">
        <v>0.54166666666666663</v>
      </c>
    </row>
    <row r="917" spans="1:11" s="20" customFormat="1" ht="17.5" x14ac:dyDescent="0.35">
      <c r="B917" s="70" t="str">
        <f t="shared" si="31"/>
        <v>Monday</v>
      </c>
      <c r="C917" s="21">
        <v>45817</v>
      </c>
      <c r="D917" s="45" t="s">
        <v>13</v>
      </c>
      <c r="E917" s="24" t="s">
        <v>1717</v>
      </c>
      <c r="F917" s="33" t="s">
        <v>15</v>
      </c>
      <c r="G917" s="30" t="s">
        <v>1718</v>
      </c>
      <c r="H917" s="40" t="s">
        <v>54</v>
      </c>
      <c r="I917" s="44" t="s">
        <v>55</v>
      </c>
      <c r="J917" s="53">
        <v>0.64583333333333337</v>
      </c>
      <c r="K917" s="72">
        <v>0.6875</v>
      </c>
    </row>
    <row r="918" spans="1:11" s="20" customFormat="1" ht="17.5" x14ac:dyDescent="0.35">
      <c r="A918" s="4"/>
      <c r="B918" s="70" t="str">
        <f t="shared" si="31"/>
        <v>Monday</v>
      </c>
      <c r="C918" s="43">
        <v>45817</v>
      </c>
      <c r="D918" s="45" t="s">
        <v>337</v>
      </c>
      <c r="E918" s="24" t="s">
        <v>1719</v>
      </c>
      <c r="F918" s="33" t="s">
        <v>15</v>
      </c>
      <c r="G918" s="30" t="s">
        <v>1720</v>
      </c>
      <c r="H918" s="40" t="s">
        <v>54</v>
      </c>
      <c r="I918" s="30" t="s">
        <v>61</v>
      </c>
      <c r="J918" s="53">
        <v>0.64583333333333337</v>
      </c>
      <c r="K918" s="73">
        <v>0.69791666666666663</v>
      </c>
    </row>
    <row r="919" spans="1:11" s="20" customFormat="1" ht="17.5" x14ac:dyDescent="0.35">
      <c r="B919" s="70" t="str">
        <f t="shared" si="31"/>
        <v>Monday</v>
      </c>
      <c r="C919" s="43">
        <v>45817</v>
      </c>
      <c r="D919" s="45" t="s">
        <v>337</v>
      </c>
      <c r="E919" s="24" t="s">
        <v>1721</v>
      </c>
      <c r="F919" s="33" t="s">
        <v>15</v>
      </c>
      <c r="G919" s="30" t="s">
        <v>1722</v>
      </c>
      <c r="H919" s="40" t="s">
        <v>54</v>
      </c>
      <c r="I919" s="30" t="s">
        <v>61</v>
      </c>
      <c r="J919" s="53">
        <v>0.64583333333333337</v>
      </c>
      <c r="K919" s="73">
        <v>0.69791666666666663</v>
      </c>
    </row>
    <row r="920" spans="1:11" s="20" customFormat="1" ht="17.5" x14ac:dyDescent="0.35">
      <c r="A920" s="4"/>
      <c r="B920" s="70" t="str">
        <f t="shared" si="31"/>
        <v>Monday</v>
      </c>
      <c r="C920" s="43">
        <v>45817</v>
      </c>
      <c r="D920" s="45" t="s">
        <v>337</v>
      </c>
      <c r="E920" s="24" t="s">
        <v>1723</v>
      </c>
      <c r="F920" s="33" t="s">
        <v>15</v>
      </c>
      <c r="G920" s="30" t="s">
        <v>1724</v>
      </c>
      <c r="H920" s="40" t="s">
        <v>54</v>
      </c>
      <c r="I920" s="30" t="s">
        <v>751</v>
      </c>
      <c r="J920" s="53">
        <v>0.64583333333333337</v>
      </c>
      <c r="K920" s="72">
        <v>0.70138888888888884</v>
      </c>
    </row>
    <row r="921" spans="1:11" s="20" customFormat="1" ht="17.5" x14ac:dyDescent="0.35">
      <c r="B921" s="70" t="str">
        <f t="shared" si="31"/>
        <v>Monday</v>
      </c>
      <c r="C921" s="43">
        <v>45817</v>
      </c>
      <c r="D921" s="45" t="s">
        <v>491</v>
      </c>
      <c r="E921" s="24" t="s">
        <v>1725</v>
      </c>
      <c r="F921" s="33" t="s">
        <v>15</v>
      </c>
      <c r="G921" s="30" t="s">
        <v>1726</v>
      </c>
      <c r="H921" s="40" t="s">
        <v>54</v>
      </c>
      <c r="I921" s="30" t="s">
        <v>310</v>
      </c>
      <c r="J921" s="53">
        <v>0.64583333333333337</v>
      </c>
      <c r="K921" s="72">
        <v>0.72916666666666663</v>
      </c>
    </row>
    <row r="922" spans="1:11" s="20" customFormat="1" ht="17.5" x14ac:dyDescent="0.35">
      <c r="A922" s="4"/>
      <c r="B922" s="70" t="str">
        <f t="shared" si="31"/>
        <v>Monday</v>
      </c>
      <c r="C922" s="43">
        <v>45817</v>
      </c>
      <c r="D922" s="45" t="s">
        <v>491</v>
      </c>
      <c r="E922" s="24" t="s">
        <v>1727</v>
      </c>
      <c r="F922" s="33" t="s">
        <v>15</v>
      </c>
      <c r="G922" s="30" t="s">
        <v>1728</v>
      </c>
      <c r="H922" s="40" t="s">
        <v>54</v>
      </c>
      <c r="I922" s="30" t="s">
        <v>1729</v>
      </c>
      <c r="J922" s="53">
        <v>0.64583333333333337</v>
      </c>
      <c r="K922" s="72">
        <v>0.73611111111111116</v>
      </c>
    </row>
    <row r="923" spans="1:11" s="20" customFormat="1" ht="17.5" x14ac:dyDescent="0.35">
      <c r="B923" s="70" t="str">
        <f t="shared" si="31"/>
        <v>Monday</v>
      </c>
      <c r="C923" s="43">
        <v>45817</v>
      </c>
      <c r="D923" s="45" t="s">
        <v>343</v>
      </c>
      <c r="E923" s="24" t="s">
        <v>1730</v>
      </c>
      <c r="F923" s="33" t="s">
        <v>15</v>
      </c>
      <c r="G923" s="30" t="s">
        <v>1731</v>
      </c>
      <c r="H923" s="40" t="s">
        <v>54</v>
      </c>
      <c r="I923" s="30" t="s">
        <v>155</v>
      </c>
      <c r="J923" s="53">
        <v>0.64583333333333337</v>
      </c>
      <c r="K923" s="72">
        <v>0.75</v>
      </c>
    </row>
    <row r="924" spans="1:11" s="20" customFormat="1" ht="9.75" customHeight="1" x14ac:dyDescent="0.35">
      <c r="A924" s="4"/>
      <c r="B924" s="60"/>
      <c r="C924" s="61"/>
      <c r="D924" s="62"/>
      <c r="E924" s="62"/>
      <c r="F924" s="63"/>
      <c r="G924" s="64"/>
      <c r="H924" s="64"/>
      <c r="I924" s="64"/>
      <c r="J924" s="65"/>
      <c r="K924" s="66"/>
    </row>
    <row r="925" spans="1:11" s="20" customFormat="1" ht="17.5" x14ac:dyDescent="0.35">
      <c r="B925" s="70" t="str">
        <f t="shared" ref="B925:B954" si="32">TEXT(C925, "dddd")</f>
        <v>Tuesday</v>
      </c>
      <c r="C925" s="43">
        <v>45818</v>
      </c>
      <c r="D925" s="45" t="s">
        <v>232</v>
      </c>
      <c r="E925" s="24" t="s">
        <v>1732</v>
      </c>
      <c r="F925" s="33" t="s">
        <v>15</v>
      </c>
      <c r="G925" s="30" t="s">
        <v>1733</v>
      </c>
      <c r="H925" s="40" t="s">
        <v>17</v>
      </c>
      <c r="I925" s="30" t="s">
        <v>18</v>
      </c>
      <c r="J925" s="42">
        <v>0.35416666666666669</v>
      </c>
      <c r="K925" s="72">
        <v>0.41666666666666669</v>
      </c>
    </row>
    <row r="926" spans="1:11" s="20" customFormat="1" ht="17.5" x14ac:dyDescent="0.35">
      <c r="A926" s="4"/>
      <c r="B926" s="70" t="str">
        <f t="shared" si="32"/>
        <v>Tuesday</v>
      </c>
      <c r="C926" s="43">
        <v>45818</v>
      </c>
      <c r="D926" s="45" t="s">
        <v>240</v>
      </c>
      <c r="E926" s="24" t="s">
        <v>1734</v>
      </c>
      <c r="F926" s="33" t="s">
        <v>15</v>
      </c>
      <c r="G926" s="30" t="s">
        <v>1735</v>
      </c>
      <c r="H926" s="40" t="s">
        <v>17</v>
      </c>
      <c r="I926" s="30" t="s">
        <v>310</v>
      </c>
      <c r="J926" s="42">
        <v>0.41666666666666669</v>
      </c>
      <c r="K926" s="72">
        <v>0.5</v>
      </c>
    </row>
    <row r="927" spans="1:11" s="20" customFormat="1" ht="17.5" x14ac:dyDescent="0.35">
      <c r="B927" s="70" t="str">
        <f t="shared" si="32"/>
        <v>Tuesday</v>
      </c>
      <c r="C927" s="43">
        <v>45818</v>
      </c>
      <c r="D927" s="45" t="s">
        <v>337</v>
      </c>
      <c r="E927" s="24" t="s">
        <v>1736</v>
      </c>
      <c r="F927" s="33" t="s">
        <v>15</v>
      </c>
      <c r="G927" s="30" t="s">
        <v>1737</v>
      </c>
      <c r="H927" s="40" t="s">
        <v>17</v>
      </c>
      <c r="I927" s="30" t="s">
        <v>340</v>
      </c>
      <c r="J927" s="41">
        <v>0.47916666666666669</v>
      </c>
      <c r="K927" s="72">
        <v>0.50347222222222221</v>
      </c>
    </row>
    <row r="928" spans="1:11" s="20" customFormat="1" ht="17.5" x14ac:dyDescent="0.35">
      <c r="A928" s="4"/>
      <c r="B928" s="70" t="str">
        <f t="shared" si="32"/>
        <v>Tuesday</v>
      </c>
      <c r="C928" s="43">
        <v>45818</v>
      </c>
      <c r="D928" s="45" t="s">
        <v>343</v>
      </c>
      <c r="E928" s="24" t="s">
        <v>1738</v>
      </c>
      <c r="F928" s="33" t="s">
        <v>15</v>
      </c>
      <c r="G928" s="30" t="s">
        <v>1739</v>
      </c>
      <c r="H928" s="40" t="s">
        <v>17</v>
      </c>
      <c r="I928" s="30" t="s">
        <v>340</v>
      </c>
      <c r="J928" s="41">
        <v>0.47916666666666669</v>
      </c>
      <c r="K928" s="72">
        <v>0.50347222222222221</v>
      </c>
    </row>
    <row r="929" spans="1:11" s="20" customFormat="1" ht="17.5" x14ac:dyDescent="0.35">
      <c r="B929" s="70" t="str">
        <f t="shared" si="32"/>
        <v>Tuesday</v>
      </c>
      <c r="C929" s="43">
        <v>45818</v>
      </c>
      <c r="D929" s="45" t="s">
        <v>337</v>
      </c>
      <c r="E929" s="24" t="s">
        <v>1740</v>
      </c>
      <c r="F929" s="33" t="s">
        <v>15</v>
      </c>
      <c r="G929" s="30" t="s">
        <v>1741</v>
      </c>
      <c r="H929" s="40" t="s">
        <v>17</v>
      </c>
      <c r="I929" s="30" t="s">
        <v>136</v>
      </c>
      <c r="J929" s="41">
        <v>0.47916666666666669</v>
      </c>
      <c r="K929" s="72">
        <v>0.51041666666666663</v>
      </c>
    </row>
    <row r="930" spans="1:11" s="20" customFormat="1" ht="17.5" x14ac:dyDescent="0.35">
      <c r="A930" s="4"/>
      <c r="B930" s="70" t="str">
        <f t="shared" si="32"/>
        <v>Tuesday</v>
      </c>
      <c r="C930" s="43">
        <v>45818</v>
      </c>
      <c r="D930" s="45" t="s">
        <v>337</v>
      </c>
      <c r="E930" s="24" t="s">
        <v>1742</v>
      </c>
      <c r="F930" s="33" t="s">
        <v>15</v>
      </c>
      <c r="G930" s="30" t="s">
        <v>1743</v>
      </c>
      <c r="H930" s="40" t="s">
        <v>17</v>
      </c>
      <c r="I930" s="30" t="s">
        <v>136</v>
      </c>
      <c r="J930" s="41">
        <v>0.47916666666666669</v>
      </c>
      <c r="K930" s="72">
        <v>0.51041666666666663</v>
      </c>
    </row>
    <row r="931" spans="1:11" s="20" customFormat="1" ht="17.5" x14ac:dyDescent="0.35">
      <c r="B931" s="70" t="str">
        <f t="shared" si="32"/>
        <v>Tuesday</v>
      </c>
      <c r="C931" s="43">
        <v>45818</v>
      </c>
      <c r="D931" s="45" t="s">
        <v>337</v>
      </c>
      <c r="E931" s="24" t="s">
        <v>1744</v>
      </c>
      <c r="F931" s="33" t="s">
        <v>15</v>
      </c>
      <c r="G931" s="30" t="s">
        <v>1745</v>
      </c>
      <c r="H931" s="40" t="s">
        <v>17</v>
      </c>
      <c r="I931" s="30" t="s">
        <v>350</v>
      </c>
      <c r="J931" s="41">
        <v>0.47916666666666669</v>
      </c>
      <c r="K931" s="72">
        <v>0.52083333333333337</v>
      </c>
    </row>
    <row r="932" spans="1:11" s="20" customFormat="1" ht="17.5" x14ac:dyDescent="0.35">
      <c r="A932" s="4"/>
      <c r="B932" s="70" t="str">
        <f t="shared" si="32"/>
        <v>Tuesday</v>
      </c>
      <c r="C932" s="43">
        <v>45818</v>
      </c>
      <c r="D932" s="45" t="s">
        <v>337</v>
      </c>
      <c r="E932" s="24" t="s">
        <v>1746</v>
      </c>
      <c r="F932" s="33" t="s">
        <v>15</v>
      </c>
      <c r="G932" s="30" t="s">
        <v>1747</v>
      </c>
      <c r="H932" s="40" t="s">
        <v>17</v>
      </c>
      <c r="I932" s="30" t="s">
        <v>751</v>
      </c>
      <c r="J932" s="41">
        <v>0.47916666666666669</v>
      </c>
      <c r="K932" s="72">
        <v>0.53472222222222221</v>
      </c>
    </row>
    <row r="933" spans="1:11" s="20" customFormat="1" ht="17.5" x14ac:dyDescent="0.35">
      <c r="B933" s="70" t="str">
        <f t="shared" si="32"/>
        <v>Tuesday</v>
      </c>
      <c r="C933" s="43">
        <v>45818</v>
      </c>
      <c r="D933" s="45" t="s">
        <v>337</v>
      </c>
      <c r="E933" s="24" t="s">
        <v>1748</v>
      </c>
      <c r="F933" s="33" t="s">
        <v>15</v>
      </c>
      <c r="G933" s="30" t="s">
        <v>1749</v>
      </c>
      <c r="H933" s="40" t="s">
        <v>17</v>
      </c>
      <c r="I933" s="30" t="s">
        <v>356</v>
      </c>
      <c r="J933" s="41">
        <v>0.47916666666666669</v>
      </c>
      <c r="K933" s="72">
        <v>0.53819444444444442</v>
      </c>
    </row>
    <row r="934" spans="1:11" s="20" customFormat="1" ht="17.5" x14ac:dyDescent="0.35">
      <c r="A934" s="4"/>
      <c r="B934" s="70" t="str">
        <f t="shared" si="32"/>
        <v>Tuesday</v>
      </c>
      <c r="C934" s="43">
        <v>45818</v>
      </c>
      <c r="D934" s="45" t="s">
        <v>491</v>
      </c>
      <c r="E934" s="24" t="s">
        <v>1750</v>
      </c>
      <c r="F934" s="33" t="s">
        <v>15</v>
      </c>
      <c r="G934" s="30" t="s">
        <v>1751</v>
      </c>
      <c r="H934" s="40" t="s">
        <v>17</v>
      </c>
      <c r="I934" s="30" t="s">
        <v>30</v>
      </c>
      <c r="J934" s="41">
        <v>0.47916666666666669</v>
      </c>
      <c r="K934" s="72">
        <v>0.55208333333333337</v>
      </c>
    </row>
    <row r="935" spans="1:11" s="20" customFormat="1" ht="17.5" x14ac:dyDescent="0.35">
      <c r="B935" s="70" t="str">
        <f t="shared" si="32"/>
        <v>Tuesday</v>
      </c>
      <c r="C935" s="43">
        <v>45818</v>
      </c>
      <c r="D935" s="45" t="s">
        <v>343</v>
      </c>
      <c r="E935" s="24" t="s">
        <v>1752</v>
      </c>
      <c r="F935" s="33" t="s">
        <v>15</v>
      </c>
      <c r="G935" s="30" t="s">
        <v>1753</v>
      </c>
      <c r="H935" s="40" t="s">
        <v>17</v>
      </c>
      <c r="I935" s="30" t="s">
        <v>30</v>
      </c>
      <c r="J935" s="41">
        <v>0.47916666666666669</v>
      </c>
      <c r="K935" s="72">
        <v>0.55208333333333337</v>
      </c>
    </row>
    <row r="936" spans="1:11" s="20" customFormat="1" ht="17.5" x14ac:dyDescent="0.35">
      <c r="A936" s="4"/>
      <c r="B936" s="70" t="str">
        <f t="shared" si="32"/>
        <v>Tuesday</v>
      </c>
      <c r="C936" s="21">
        <v>45818</v>
      </c>
      <c r="D936" s="45" t="s">
        <v>21</v>
      </c>
      <c r="E936" s="24" t="s">
        <v>1754</v>
      </c>
      <c r="F936" s="33" t="s">
        <v>15</v>
      </c>
      <c r="G936" s="30" t="s">
        <v>1755</v>
      </c>
      <c r="H936" s="40" t="s">
        <v>17</v>
      </c>
      <c r="I936" s="44" t="s">
        <v>40</v>
      </c>
      <c r="J936" s="41">
        <v>0.47916666666666669</v>
      </c>
      <c r="K936" s="72">
        <v>0.5625</v>
      </c>
    </row>
    <row r="937" spans="1:11" s="20" customFormat="1" ht="17.5" x14ac:dyDescent="0.35">
      <c r="B937" s="70" t="str">
        <f t="shared" si="32"/>
        <v>Tuesday</v>
      </c>
      <c r="C937" s="21">
        <v>45818</v>
      </c>
      <c r="D937" s="45" t="s">
        <v>35</v>
      </c>
      <c r="E937" s="24" t="s">
        <v>1754</v>
      </c>
      <c r="F937" s="33" t="s">
        <v>15</v>
      </c>
      <c r="G937" s="30" t="s">
        <v>1756</v>
      </c>
      <c r="H937" s="40" t="s">
        <v>17</v>
      </c>
      <c r="I937" s="30" t="s">
        <v>40</v>
      </c>
      <c r="J937" s="41">
        <v>0.47916666666666669</v>
      </c>
      <c r="K937" s="72">
        <v>0.5625</v>
      </c>
    </row>
    <row r="938" spans="1:11" s="20" customFormat="1" ht="17.5" x14ac:dyDescent="0.35">
      <c r="A938" s="4"/>
      <c r="B938" s="70" t="str">
        <f t="shared" si="32"/>
        <v>Tuesday</v>
      </c>
      <c r="C938" s="43">
        <v>45818</v>
      </c>
      <c r="D938" s="45" t="s">
        <v>491</v>
      </c>
      <c r="E938" s="24" t="s">
        <v>1757</v>
      </c>
      <c r="F938" s="33" t="s">
        <v>15</v>
      </c>
      <c r="G938" s="30" t="s">
        <v>1758</v>
      </c>
      <c r="H938" s="40" t="s">
        <v>17</v>
      </c>
      <c r="I938" s="30" t="s">
        <v>310</v>
      </c>
      <c r="J938" s="41">
        <v>0.47916666666666669</v>
      </c>
      <c r="K938" s="72">
        <v>0.5625</v>
      </c>
    </row>
    <row r="939" spans="1:11" s="20" customFormat="1" ht="17.5" x14ac:dyDescent="0.35">
      <c r="B939" s="70" t="str">
        <f t="shared" si="32"/>
        <v>Tuesday</v>
      </c>
      <c r="C939" s="43">
        <v>45818</v>
      </c>
      <c r="D939" s="45" t="s">
        <v>491</v>
      </c>
      <c r="E939" s="24" t="s">
        <v>1759</v>
      </c>
      <c r="F939" s="33" t="s">
        <v>15</v>
      </c>
      <c r="G939" s="30" t="s">
        <v>1760</v>
      </c>
      <c r="H939" s="40" t="s">
        <v>17</v>
      </c>
      <c r="I939" s="30" t="s">
        <v>310</v>
      </c>
      <c r="J939" s="41">
        <v>0.47916666666666669</v>
      </c>
      <c r="K939" s="72">
        <v>0.5625</v>
      </c>
    </row>
    <row r="940" spans="1:11" s="20" customFormat="1" ht="17.5" x14ac:dyDescent="0.35">
      <c r="A940" s="4"/>
      <c r="B940" s="70" t="str">
        <f t="shared" si="32"/>
        <v>Tuesday</v>
      </c>
      <c r="C940" s="43">
        <v>45818</v>
      </c>
      <c r="D940" s="45" t="s">
        <v>232</v>
      </c>
      <c r="E940" s="24" t="s">
        <v>1761</v>
      </c>
      <c r="F940" s="33" t="s">
        <v>15</v>
      </c>
      <c r="G940" s="30" t="s">
        <v>1762</v>
      </c>
      <c r="H940" s="40" t="s">
        <v>54</v>
      </c>
      <c r="I940" s="30" t="s">
        <v>310</v>
      </c>
      <c r="J940" s="42">
        <v>0.47916666666666669</v>
      </c>
      <c r="K940" s="72">
        <v>0.5625</v>
      </c>
    </row>
    <row r="941" spans="1:11" s="20" customFormat="1" ht="17.5" x14ac:dyDescent="0.35">
      <c r="B941" s="70" t="str">
        <f t="shared" si="32"/>
        <v>Tuesday</v>
      </c>
      <c r="C941" s="43">
        <v>45818</v>
      </c>
      <c r="D941" s="45" t="s">
        <v>232</v>
      </c>
      <c r="E941" s="24" t="s">
        <v>1763</v>
      </c>
      <c r="F941" s="33" t="s">
        <v>15</v>
      </c>
      <c r="G941" s="30" t="s">
        <v>1764</v>
      </c>
      <c r="H941" s="40" t="s">
        <v>54</v>
      </c>
      <c r="I941" s="30" t="s">
        <v>448</v>
      </c>
      <c r="J941" s="42">
        <v>0.47916666666666669</v>
      </c>
      <c r="K941" s="72">
        <v>0.60416666666666663</v>
      </c>
    </row>
    <row r="942" spans="1:11" s="20" customFormat="1" ht="17.5" x14ac:dyDescent="0.35">
      <c r="A942" s="4"/>
      <c r="B942" s="70" t="str">
        <f t="shared" si="32"/>
        <v>Tuesday</v>
      </c>
      <c r="C942" s="43">
        <v>45818</v>
      </c>
      <c r="D942" s="45" t="s">
        <v>35</v>
      </c>
      <c r="E942" s="24" t="s">
        <v>1765</v>
      </c>
      <c r="F942" s="33" t="s">
        <v>15</v>
      </c>
      <c r="G942" s="30" t="s">
        <v>1766</v>
      </c>
      <c r="H942" s="40" t="s">
        <v>54</v>
      </c>
      <c r="I942" s="30" t="s">
        <v>136</v>
      </c>
      <c r="J942" s="53">
        <v>0.64583333333333337</v>
      </c>
      <c r="K942" s="72">
        <v>0.67708333333333337</v>
      </c>
    </row>
    <row r="943" spans="1:11" s="20" customFormat="1" ht="17.5" x14ac:dyDescent="0.35">
      <c r="B943" s="70" t="str">
        <f t="shared" si="32"/>
        <v>Tuesday</v>
      </c>
      <c r="C943" s="43">
        <v>45818</v>
      </c>
      <c r="D943" s="45" t="s">
        <v>35</v>
      </c>
      <c r="E943" s="24" t="s">
        <v>1767</v>
      </c>
      <c r="F943" s="33" t="s">
        <v>15</v>
      </c>
      <c r="G943" s="30" t="s">
        <v>1768</v>
      </c>
      <c r="H943" s="40" t="s">
        <v>54</v>
      </c>
      <c r="I943" s="30" t="s">
        <v>136</v>
      </c>
      <c r="J943" s="53">
        <v>0.64583333333333337</v>
      </c>
      <c r="K943" s="72">
        <v>0.67708333333333337</v>
      </c>
    </row>
    <row r="944" spans="1:11" s="20" customFormat="1" ht="17.5" x14ac:dyDescent="0.35">
      <c r="A944" s="4"/>
      <c r="B944" s="70" t="str">
        <f t="shared" si="32"/>
        <v>Tuesday</v>
      </c>
      <c r="C944" s="43">
        <v>45818</v>
      </c>
      <c r="D944" s="45" t="s">
        <v>56</v>
      </c>
      <c r="E944" s="24" t="s">
        <v>1765</v>
      </c>
      <c r="F944" s="33" t="s">
        <v>15</v>
      </c>
      <c r="G944" s="30" t="s">
        <v>1769</v>
      </c>
      <c r="H944" s="40" t="s">
        <v>54</v>
      </c>
      <c r="I944" s="30" t="s">
        <v>136</v>
      </c>
      <c r="J944" s="53">
        <v>0.64583333333333337</v>
      </c>
      <c r="K944" s="72">
        <v>0.67708333333333337</v>
      </c>
    </row>
    <row r="945" spans="1:11" s="20" customFormat="1" ht="17.5" x14ac:dyDescent="0.35">
      <c r="B945" s="70" t="str">
        <f t="shared" si="32"/>
        <v>Tuesday</v>
      </c>
      <c r="C945" s="43">
        <v>45818</v>
      </c>
      <c r="D945" s="45" t="s">
        <v>56</v>
      </c>
      <c r="E945" s="24" t="s">
        <v>1767</v>
      </c>
      <c r="F945" s="33" t="s">
        <v>15</v>
      </c>
      <c r="G945" s="30" t="s">
        <v>1770</v>
      </c>
      <c r="H945" s="40" t="s">
        <v>54</v>
      </c>
      <c r="I945" s="30" t="s">
        <v>136</v>
      </c>
      <c r="J945" s="53">
        <v>0.64583333333333337</v>
      </c>
      <c r="K945" s="72">
        <v>0.67708333333333337</v>
      </c>
    </row>
    <row r="946" spans="1:11" s="20" customFormat="1" ht="17.5" x14ac:dyDescent="0.35">
      <c r="A946" s="4"/>
      <c r="B946" s="70" t="str">
        <f t="shared" si="32"/>
        <v>Tuesday</v>
      </c>
      <c r="C946" s="21">
        <v>45818</v>
      </c>
      <c r="D946" s="45" t="s">
        <v>21</v>
      </c>
      <c r="E946" s="24" t="s">
        <v>1576</v>
      </c>
      <c r="F946" s="33" t="s">
        <v>15</v>
      </c>
      <c r="G946" s="30" t="s">
        <v>1771</v>
      </c>
      <c r="H946" s="40" t="s">
        <v>54</v>
      </c>
      <c r="I946" s="44" t="s">
        <v>55</v>
      </c>
      <c r="J946" s="53">
        <v>0.64583333333333337</v>
      </c>
      <c r="K946" s="72">
        <v>0.6875</v>
      </c>
    </row>
    <row r="947" spans="1:11" s="20" customFormat="1" ht="17.5" x14ac:dyDescent="0.35">
      <c r="B947" s="70" t="str">
        <f t="shared" si="32"/>
        <v>Tuesday</v>
      </c>
      <c r="C947" s="43">
        <v>45818</v>
      </c>
      <c r="D947" s="45" t="s">
        <v>13</v>
      </c>
      <c r="E947" s="24" t="s">
        <v>1772</v>
      </c>
      <c r="F947" s="33" t="s">
        <v>15</v>
      </c>
      <c r="G947" s="30" t="s">
        <v>1773</v>
      </c>
      <c r="H947" s="40" t="s">
        <v>54</v>
      </c>
      <c r="I947" s="30" t="s">
        <v>61</v>
      </c>
      <c r="J947" s="53">
        <v>0.64583333333333337</v>
      </c>
      <c r="K947" s="73">
        <v>0.69791666666666663</v>
      </c>
    </row>
    <row r="948" spans="1:11" s="20" customFormat="1" ht="17.5" x14ac:dyDescent="0.35">
      <c r="A948" s="4"/>
      <c r="B948" s="70" t="str">
        <f t="shared" si="32"/>
        <v>Tuesday</v>
      </c>
      <c r="C948" s="43">
        <v>45818</v>
      </c>
      <c r="D948" s="45" t="s">
        <v>337</v>
      </c>
      <c r="E948" s="24" t="s">
        <v>1774</v>
      </c>
      <c r="F948" s="33" t="s">
        <v>15</v>
      </c>
      <c r="G948" s="30" t="s">
        <v>1775</v>
      </c>
      <c r="H948" s="40" t="s">
        <v>54</v>
      </c>
      <c r="I948" s="30" t="s">
        <v>751</v>
      </c>
      <c r="J948" s="53">
        <v>0.64583333333333337</v>
      </c>
      <c r="K948" s="72">
        <v>0.70138888888888884</v>
      </c>
    </row>
    <row r="949" spans="1:11" s="20" customFormat="1" ht="17.5" x14ac:dyDescent="0.35">
      <c r="B949" s="70" t="str">
        <f t="shared" si="32"/>
        <v>Tuesday</v>
      </c>
      <c r="C949" s="43">
        <v>45818</v>
      </c>
      <c r="D949" s="45" t="s">
        <v>337</v>
      </c>
      <c r="E949" s="24" t="s">
        <v>1776</v>
      </c>
      <c r="F949" s="33" t="s">
        <v>15</v>
      </c>
      <c r="G949" s="30" t="s">
        <v>1777</v>
      </c>
      <c r="H949" s="40" t="s">
        <v>54</v>
      </c>
      <c r="I949" s="30" t="s">
        <v>356</v>
      </c>
      <c r="J949" s="53">
        <v>0.64583333333333337</v>
      </c>
      <c r="K949" s="72">
        <v>0.70486111111111116</v>
      </c>
    </row>
    <row r="950" spans="1:11" s="20" customFormat="1" ht="17.5" x14ac:dyDescent="0.35">
      <c r="A950" s="4"/>
      <c r="B950" s="70" t="str">
        <f t="shared" si="32"/>
        <v>Tuesday</v>
      </c>
      <c r="C950" s="43">
        <v>45818</v>
      </c>
      <c r="D950" s="45" t="s">
        <v>13</v>
      </c>
      <c r="E950" s="24" t="s">
        <v>1778</v>
      </c>
      <c r="F950" s="33" t="s">
        <v>15</v>
      </c>
      <c r="G950" s="30" t="s">
        <v>1779</v>
      </c>
      <c r="H950" s="40" t="s">
        <v>54</v>
      </c>
      <c r="I950" s="30" t="s">
        <v>18</v>
      </c>
      <c r="J950" s="53">
        <v>0.64583333333333337</v>
      </c>
      <c r="K950" s="72">
        <v>0.70833333333333337</v>
      </c>
    </row>
    <row r="951" spans="1:11" s="20" customFormat="1" ht="17.5" x14ac:dyDescent="0.35">
      <c r="B951" s="70" t="str">
        <f t="shared" si="32"/>
        <v>Tuesday</v>
      </c>
      <c r="C951" s="43">
        <v>45818</v>
      </c>
      <c r="D951" s="45" t="s">
        <v>337</v>
      </c>
      <c r="E951" s="24" t="s">
        <v>1780</v>
      </c>
      <c r="F951" s="33" t="s">
        <v>15</v>
      </c>
      <c r="G951" s="30" t="s">
        <v>1781</v>
      </c>
      <c r="H951" s="40" t="s">
        <v>54</v>
      </c>
      <c r="I951" s="30" t="s">
        <v>18</v>
      </c>
      <c r="J951" s="53">
        <v>0.64583333333333337</v>
      </c>
      <c r="K951" s="72">
        <v>0.70833333333333337</v>
      </c>
    </row>
    <row r="952" spans="1:11" s="20" customFormat="1" ht="17.5" x14ac:dyDescent="0.35">
      <c r="A952" s="4"/>
      <c r="B952" s="70" t="str">
        <f t="shared" si="32"/>
        <v>Tuesday</v>
      </c>
      <c r="C952" s="43">
        <v>45818</v>
      </c>
      <c r="D952" s="45" t="s">
        <v>491</v>
      </c>
      <c r="E952" s="24" t="s">
        <v>780</v>
      </c>
      <c r="F952" s="33" t="s">
        <v>15</v>
      </c>
      <c r="G952" s="30" t="s">
        <v>1782</v>
      </c>
      <c r="H952" s="40" t="s">
        <v>54</v>
      </c>
      <c r="I952" s="30" t="s">
        <v>310</v>
      </c>
      <c r="J952" s="53">
        <v>0.64583333333333337</v>
      </c>
      <c r="K952" s="72">
        <v>0.72916666666666663</v>
      </c>
    </row>
    <row r="953" spans="1:11" s="20" customFormat="1" ht="17.5" x14ac:dyDescent="0.35">
      <c r="B953" s="70" t="str">
        <f t="shared" si="32"/>
        <v>Tuesday</v>
      </c>
      <c r="C953" s="43">
        <v>45818</v>
      </c>
      <c r="D953" s="45" t="s">
        <v>491</v>
      </c>
      <c r="E953" s="24" t="s">
        <v>1783</v>
      </c>
      <c r="F953" s="33" t="s">
        <v>15</v>
      </c>
      <c r="G953" s="30" t="s">
        <v>1784</v>
      </c>
      <c r="H953" s="40" t="s">
        <v>54</v>
      </c>
      <c r="I953" s="30" t="s">
        <v>310</v>
      </c>
      <c r="J953" s="53">
        <v>0.64583333333333337</v>
      </c>
      <c r="K953" s="72">
        <v>0.72916666666666663</v>
      </c>
    </row>
    <row r="954" spans="1:11" s="20" customFormat="1" ht="17.5" x14ac:dyDescent="0.35">
      <c r="A954" s="4"/>
      <c r="B954" s="70" t="str">
        <f t="shared" si="32"/>
        <v>Tuesday</v>
      </c>
      <c r="C954" s="43">
        <v>45818</v>
      </c>
      <c r="D954" s="45" t="s">
        <v>343</v>
      </c>
      <c r="E954" s="24" t="s">
        <v>1785</v>
      </c>
      <c r="F954" s="33" t="s">
        <v>15</v>
      </c>
      <c r="G954" s="30" t="s">
        <v>1786</v>
      </c>
      <c r="H954" s="40" t="s">
        <v>54</v>
      </c>
      <c r="I954" s="30" t="s">
        <v>310</v>
      </c>
      <c r="J954" s="53">
        <v>0.64583333333333337</v>
      </c>
      <c r="K954" s="72">
        <v>0.72916666666666663</v>
      </c>
    </row>
    <row r="955" spans="1:11" s="20" customFormat="1" ht="9.75" customHeight="1" x14ac:dyDescent="0.35">
      <c r="B955" s="60"/>
      <c r="C955" s="61"/>
      <c r="D955" s="62"/>
      <c r="E955" s="62"/>
      <c r="F955" s="63"/>
      <c r="G955" s="64"/>
      <c r="H955" s="64"/>
      <c r="I955" s="64"/>
      <c r="J955" s="65"/>
      <c r="K955" s="66"/>
    </row>
    <row r="956" spans="1:11" s="20" customFormat="1" ht="17.5" x14ac:dyDescent="0.35">
      <c r="A956" s="4"/>
      <c r="B956" s="70" t="str">
        <f t="shared" ref="B956:B970" si="33">TEXT(C956, "dddd")</f>
        <v>Wednesday</v>
      </c>
      <c r="C956" s="43">
        <v>45819</v>
      </c>
      <c r="D956" s="45" t="s">
        <v>232</v>
      </c>
      <c r="E956" s="24" t="s">
        <v>1787</v>
      </c>
      <c r="F956" s="33" t="s">
        <v>15</v>
      </c>
      <c r="G956" s="30" t="s">
        <v>1788</v>
      </c>
      <c r="H956" s="40" t="s">
        <v>17</v>
      </c>
      <c r="I956" s="30" t="s">
        <v>751</v>
      </c>
      <c r="J956" s="42">
        <v>0.35416666666666669</v>
      </c>
      <c r="K956" s="72">
        <v>0.40972222222222221</v>
      </c>
    </row>
    <row r="957" spans="1:11" s="20" customFormat="1" ht="17.5" x14ac:dyDescent="0.35">
      <c r="B957" s="70" t="str">
        <f t="shared" si="33"/>
        <v>Wednesday</v>
      </c>
      <c r="C957" s="43">
        <v>45819</v>
      </c>
      <c r="D957" s="45" t="s">
        <v>240</v>
      </c>
      <c r="E957" s="24" t="s">
        <v>1789</v>
      </c>
      <c r="F957" s="33" t="s">
        <v>15</v>
      </c>
      <c r="G957" s="30" t="s">
        <v>1790</v>
      </c>
      <c r="H957" s="40" t="s">
        <v>17</v>
      </c>
      <c r="I957" s="30" t="s">
        <v>18</v>
      </c>
      <c r="J957" s="42">
        <v>0.41666666666666669</v>
      </c>
      <c r="K957" s="72">
        <v>0.47916666666666669</v>
      </c>
    </row>
    <row r="958" spans="1:11" s="20" customFormat="1" ht="17.5" x14ac:dyDescent="0.35">
      <c r="A958" s="4"/>
      <c r="B958" s="70" t="str">
        <f t="shared" si="33"/>
        <v>Wednesday</v>
      </c>
      <c r="C958" s="43">
        <v>45819</v>
      </c>
      <c r="D958" s="45" t="s">
        <v>240</v>
      </c>
      <c r="E958" s="24" t="s">
        <v>1177</v>
      </c>
      <c r="F958" s="33" t="s">
        <v>15</v>
      </c>
      <c r="G958" s="30" t="s">
        <v>1791</v>
      </c>
      <c r="H958" s="40" t="s">
        <v>17</v>
      </c>
      <c r="I958" s="30" t="s">
        <v>18</v>
      </c>
      <c r="J958" s="42">
        <v>0.41666666666666669</v>
      </c>
      <c r="K958" s="72">
        <v>0.47916666666666669</v>
      </c>
    </row>
    <row r="959" spans="1:11" s="20" customFormat="1" ht="17.5" x14ac:dyDescent="0.35">
      <c r="B959" s="70" t="str">
        <f t="shared" si="33"/>
        <v>Wednesday</v>
      </c>
      <c r="C959" s="43">
        <v>45819</v>
      </c>
      <c r="D959" s="45" t="s">
        <v>240</v>
      </c>
      <c r="E959" s="24" t="s">
        <v>1792</v>
      </c>
      <c r="F959" s="33" t="s">
        <v>15</v>
      </c>
      <c r="G959" s="30" t="s">
        <v>1793</v>
      </c>
      <c r="H959" s="40" t="s">
        <v>17</v>
      </c>
      <c r="I959" s="30" t="s">
        <v>310</v>
      </c>
      <c r="J959" s="42">
        <v>0.41666666666666669</v>
      </c>
      <c r="K959" s="72">
        <v>0.5</v>
      </c>
    </row>
    <row r="960" spans="1:11" s="20" customFormat="1" ht="17.5" x14ac:dyDescent="0.35">
      <c r="A960" s="4"/>
      <c r="B960" s="70" t="str">
        <f t="shared" si="33"/>
        <v>Wednesday</v>
      </c>
      <c r="C960" s="43">
        <v>45819</v>
      </c>
      <c r="D960" s="45" t="s">
        <v>337</v>
      </c>
      <c r="E960" s="24" t="s">
        <v>1794</v>
      </c>
      <c r="F960" s="33" t="s">
        <v>15</v>
      </c>
      <c r="G960" s="30" t="s">
        <v>1795</v>
      </c>
      <c r="H960" s="40" t="s">
        <v>17</v>
      </c>
      <c r="I960" s="30" t="s">
        <v>18</v>
      </c>
      <c r="J960" s="41">
        <v>0.47916666666666669</v>
      </c>
      <c r="K960" s="72">
        <v>0.54166666666666663</v>
      </c>
    </row>
    <row r="961" spans="1:11" s="20" customFormat="1" ht="17.5" x14ac:dyDescent="0.35">
      <c r="B961" s="70" t="str">
        <f t="shared" si="33"/>
        <v>Wednesday</v>
      </c>
      <c r="C961" s="43">
        <v>45819</v>
      </c>
      <c r="D961" s="45" t="s">
        <v>337</v>
      </c>
      <c r="E961" s="24" t="s">
        <v>1796</v>
      </c>
      <c r="F961" s="33" t="s">
        <v>15</v>
      </c>
      <c r="G961" s="30" t="s">
        <v>1797</v>
      </c>
      <c r="H961" s="40" t="s">
        <v>17</v>
      </c>
      <c r="I961" s="30" t="s">
        <v>18</v>
      </c>
      <c r="J961" s="41">
        <v>0.47916666666666669</v>
      </c>
      <c r="K961" s="72">
        <v>0.54166666666666663</v>
      </c>
    </row>
    <row r="962" spans="1:11" s="20" customFormat="1" ht="17.5" x14ac:dyDescent="0.35">
      <c r="A962" s="4"/>
      <c r="B962" s="70" t="str">
        <f t="shared" si="33"/>
        <v>Wednesday</v>
      </c>
      <c r="C962" s="43">
        <v>45819</v>
      </c>
      <c r="D962" s="45" t="s">
        <v>491</v>
      </c>
      <c r="E962" s="24" t="s">
        <v>1798</v>
      </c>
      <c r="F962" s="33" t="s">
        <v>15</v>
      </c>
      <c r="G962" s="30" t="s">
        <v>1799</v>
      </c>
      <c r="H962" s="40" t="s">
        <v>17</v>
      </c>
      <c r="I962" s="30" t="s">
        <v>51</v>
      </c>
      <c r="J962" s="41">
        <v>0.47916666666666669</v>
      </c>
      <c r="K962" s="72">
        <v>0.57291666666666663</v>
      </c>
    </row>
    <row r="963" spans="1:11" s="20" customFormat="1" ht="17.5" x14ac:dyDescent="0.35">
      <c r="B963" s="70" t="str">
        <f t="shared" si="33"/>
        <v>Wednesday</v>
      </c>
      <c r="C963" s="43">
        <v>45819</v>
      </c>
      <c r="D963" s="45" t="s">
        <v>343</v>
      </c>
      <c r="E963" s="24" t="s">
        <v>1800</v>
      </c>
      <c r="F963" s="33" t="s">
        <v>15</v>
      </c>
      <c r="G963" s="30" t="s">
        <v>1801</v>
      </c>
      <c r="H963" s="40" t="s">
        <v>17</v>
      </c>
      <c r="I963" s="30" t="s">
        <v>155</v>
      </c>
      <c r="J963" s="41">
        <v>0.47916666666666669</v>
      </c>
      <c r="K963" s="72">
        <v>0.58333333333333337</v>
      </c>
    </row>
    <row r="964" spans="1:11" s="20" customFormat="1" ht="17.5" x14ac:dyDescent="0.35">
      <c r="A964" s="4"/>
      <c r="B964" s="70" t="str">
        <f t="shared" si="33"/>
        <v>Wednesday</v>
      </c>
      <c r="C964" s="43">
        <v>45819</v>
      </c>
      <c r="D964" s="45" t="s">
        <v>491</v>
      </c>
      <c r="E964" s="24" t="s">
        <v>1802</v>
      </c>
      <c r="F964" s="33" t="s">
        <v>15</v>
      </c>
      <c r="G964" s="30" t="s">
        <v>1803</v>
      </c>
      <c r="H964" s="40" t="s">
        <v>17</v>
      </c>
      <c r="I964" s="30" t="s">
        <v>1406</v>
      </c>
      <c r="J964" s="41">
        <v>0.47916666666666669</v>
      </c>
      <c r="K964" s="72">
        <v>0.59027777777777779</v>
      </c>
    </row>
    <row r="965" spans="1:11" s="20" customFormat="1" ht="17.5" x14ac:dyDescent="0.35">
      <c r="B965" s="70" t="str">
        <f t="shared" si="33"/>
        <v>Wednesday</v>
      </c>
      <c r="C965" s="43">
        <v>45819</v>
      </c>
      <c r="D965" s="45" t="s">
        <v>35</v>
      </c>
      <c r="E965" s="24" t="s">
        <v>1804</v>
      </c>
      <c r="F965" s="33" t="s">
        <v>15</v>
      </c>
      <c r="G965" s="30" t="s">
        <v>1805</v>
      </c>
      <c r="H965" s="40" t="s">
        <v>54</v>
      </c>
      <c r="I965" s="30" t="s">
        <v>136</v>
      </c>
      <c r="J965" s="53">
        <v>0.64583333333333337</v>
      </c>
      <c r="K965" s="72">
        <v>0.67708333333333337</v>
      </c>
    </row>
    <row r="966" spans="1:11" s="20" customFormat="1" ht="17.5" x14ac:dyDescent="0.35">
      <c r="A966" s="4"/>
      <c r="B966" s="70" t="str">
        <f t="shared" si="33"/>
        <v>Wednesday</v>
      </c>
      <c r="C966" s="43">
        <v>45819</v>
      </c>
      <c r="D966" s="45" t="s">
        <v>35</v>
      </c>
      <c r="E966" s="24" t="s">
        <v>1806</v>
      </c>
      <c r="F966" s="33" t="s">
        <v>15</v>
      </c>
      <c r="G966" s="30" t="s">
        <v>1807</v>
      </c>
      <c r="H966" s="40" t="s">
        <v>54</v>
      </c>
      <c r="I966" s="30" t="s">
        <v>136</v>
      </c>
      <c r="J966" s="53">
        <v>0.64583333333333337</v>
      </c>
      <c r="K966" s="72">
        <v>0.67708333333333337</v>
      </c>
    </row>
    <row r="967" spans="1:11" s="20" customFormat="1" ht="17.5" x14ac:dyDescent="0.35">
      <c r="B967" s="70" t="str">
        <f t="shared" si="33"/>
        <v>Wednesday</v>
      </c>
      <c r="C967" s="21">
        <v>45819</v>
      </c>
      <c r="D967" s="45" t="s">
        <v>56</v>
      </c>
      <c r="E967" s="24" t="s">
        <v>1804</v>
      </c>
      <c r="F967" s="33" t="s">
        <v>15</v>
      </c>
      <c r="G967" s="30" t="s">
        <v>1808</v>
      </c>
      <c r="H967" s="40" t="s">
        <v>54</v>
      </c>
      <c r="I967" s="44" t="s">
        <v>136</v>
      </c>
      <c r="J967" s="53">
        <v>0.64583333333333337</v>
      </c>
      <c r="K967" s="72">
        <v>0.67708333333333337</v>
      </c>
    </row>
    <row r="968" spans="1:11" s="20" customFormat="1" ht="17.5" x14ac:dyDescent="0.35">
      <c r="A968" s="4"/>
      <c r="B968" s="70" t="str">
        <f t="shared" si="33"/>
        <v>Wednesday</v>
      </c>
      <c r="C968" s="43">
        <v>45819</v>
      </c>
      <c r="D968" s="45" t="s">
        <v>56</v>
      </c>
      <c r="E968" s="24" t="s">
        <v>1806</v>
      </c>
      <c r="F968" s="33" t="s">
        <v>15</v>
      </c>
      <c r="G968" s="30" t="s">
        <v>1809</v>
      </c>
      <c r="H968" s="40" t="s">
        <v>54</v>
      </c>
      <c r="I968" s="30" t="s">
        <v>136</v>
      </c>
      <c r="J968" s="53">
        <v>0.64583333333333337</v>
      </c>
      <c r="K968" s="72">
        <v>0.67708333333333337</v>
      </c>
    </row>
    <row r="969" spans="1:11" s="20" customFormat="1" ht="17.5" x14ac:dyDescent="0.35">
      <c r="B969" s="70" t="str">
        <f t="shared" si="33"/>
        <v>Wednesday</v>
      </c>
      <c r="C969" s="21">
        <v>45819</v>
      </c>
      <c r="D969" s="45" t="s">
        <v>21</v>
      </c>
      <c r="E969" s="24" t="s">
        <v>1772</v>
      </c>
      <c r="F969" s="33" t="s">
        <v>15</v>
      </c>
      <c r="G969" s="30" t="s">
        <v>1810</v>
      </c>
      <c r="H969" s="40" t="s">
        <v>54</v>
      </c>
      <c r="I969" s="44" t="s">
        <v>55</v>
      </c>
      <c r="J969" s="53">
        <v>0.64583333333333337</v>
      </c>
      <c r="K969" s="72">
        <v>0.6875</v>
      </c>
    </row>
    <row r="970" spans="1:11" s="20" customFormat="1" ht="17.5" x14ac:dyDescent="0.35">
      <c r="A970" s="4"/>
      <c r="B970" s="70" t="str">
        <f t="shared" si="33"/>
        <v>Wednesday</v>
      </c>
      <c r="C970" s="21">
        <v>45819</v>
      </c>
      <c r="D970" s="45" t="s">
        <v>13</v>
      </c>
      <c r="E970" s="24" t="s">
        <v>1811</v>
      </c>
      <c r="F970" s="33" t="s">
        <v>15</v>
      </c>
      <c r="G970" s="30" t="s">
        <v>1812</v>
      </c>
      <c r="H970" s="40" t="s">
        <v>54</v>
      </c>
      <c r="I970" s="44" t="s">
        <v>61</v>
      </c>
      <c r="J970" s="53">
        <v>0.64583333333333337</v>
      </c>
      <c r="K970" s="73">
        <v>0.69791666666666663</v>
      </c>
    </row>
    <row r="971" spans="1:11" s="20" customFormat="1" ht="9.75" customHeight="1" x14ac:dyDescent="0.35">
      <c r="B971" s="60"/>
      <c r="C971" s="61"/>
      <c r="D971" s="62"/>
      <c r="E971" s="62"/>
      <c r="F971" s="63"/>
      <c r="G971" s="64"/>
      <c r="H971" s="64"/>
      <c r="I971" s="64"/>
      <c r="J971" s="65"/>
      <c r="K971" s="66"/>
    </row>
    <row r="972" spans="1:11" s="20" customFormat="1" ht="17.5" x14ac:dyDescent="0.35">
      <c r="A972" s="4"/>
      <c r="B972" s="70" t="str">
        <f t="shared" ref="B972:B996" si="34">TEXT(C972, "dddd")</f>
        <v>Thursday</v>
      </c>
      <c r="C972" s="43">
        <v>45820</v>
      </c>
      <c r="D972" s="45" t="s">
        <v>232</v>
      </c>
      <c r="E972" s="24" t="s">
        <v>1813</v>
      </c>
      <c r="F972" s="33" t="s">
        <v>15</v>
      </c>
      <c r="G972" s="30" t="s">
        <v>1814</v>
      </c>
      <c r="H972" s="40" t="s">
        <v>17</v>
      </c>
      <c r="I972" s="30" t="s">
        <v>18</v>
      </c>
      <c r="J972" s="42">
        <v>0.35416666666666669</v>
      </c>
      <c r="K972" s="72">
        <v>0.41666666666666669</v>
      </c>
    </row>
    <row r="973" spans="1:11" s="20" customFormat="1" ht="17.5" x14ac:dyDescent="0.35">
      <c r="B973" s="70" t="str">
        <f t="shared" si="34"/>
        <v>Thursday</v>
      </c>
      <c r="C973" s="43">
        <v>45820</v>
      </c>
      <c r="D973" s="45" t="s">
        <v>240</v>
      </c>
      <c r="E973" s="24" t="s">
        <v>1815</v>
      </c>
      <c r="F973" s="33" t="s">
        <v>15</v>
      </c>
      <c r="G973" s="30" t="s">
        <v>1816</v>
      </c>
      <c r="H973" s="40" t="s">
        <v>17</v>
      </c>
      <c r="I973" s="30" t="s">
        <v>18</v>
      </c>
      <c r="J973" s="42">
        <v>0.41666666666666669</v>
      </c>
      <c r="K973" s="72">
        <v>0.47916666666666669</v>
      </c>
    </row>
    <row r="974" spans="1:11" s="20" customFormat="1" ht="17.5" x14ac:dyDescent="0.35">
      <c r="A974" s="4"/>
      <c r="B974" s="70" t="str">
        <f t="shared" si="34"/>
        <v>Thursday</v>
      </c>
      <c r="C974" s="43">
        <v>45820</v>
      </c>
      <c r="D974" s="45" t="s">
        <v>240</v>
      </c>
      <c r="E974" s="24" t="s">
        <v>1817</v>
      </c>
      <c r="F974" s="33" t="s">
        <v>15</v>
      </c>
      <c r="G974" s="30" t="s">
        <v>1818</v>
      </c>
      <c r="H974" s="40" t="s">
        <v>17</v>
      </c>
      <c r="I974" s="30" t="s">
        <v>310</v>
      </c>
      <c r="J974" s="42">
        <v>0.41666666666666669</v>
      </c>
      <c r="K974" s="72">
        <v>0.5</v>
      </c>
    </row>
    <row r="975" spans="1:11" s="20" customFormat="1" ht="17.5" x14ac:dyDescent="0.35">
      <c r="B975" s="70" t="str">
        <f t="shared" si="34"/>
        <v>Thursday</v>
      </c>
      <c r="C975" s="43">
        <v>45820</v>
      </c>
      <c r="D975" s="45" t="s">
        <v>240</v>
      </c>
      <c r="E975" s="24" t="s">
        <v>1819</v>
      </c>
      <c r="F975" s="33" t="s">
        <v>15</v>
      </c>
      <c r="G975" s="30" t="s">
        <v>1820</v>
      </c>
      <c r="H975" s="40" t="s">
        <v>17</v>
      </c>
      <c r="I975" s="30" t="s">
        <v>155</v>
      </c>
      <c r="J975" s="42">
        <v>0.41666666666666669</v>
      </c>
      <c r="K975" s="72">
        <v>0.52083333333333337</v>
      </c>
    </row>
    <row r="976" spans="1:11" s="20" customFormat="1" ht="17.5" x14ac:dyDescent="0.35">
      <c r="A976" s="4"/>
      <c r="B976" s="70" t="str">
        <f t="shared" si="34"/>
        <v>Thursday</v>
      </c>
      <c r="C976" s="43">
        <v>45820</v>
      </c>
      <c r="D976" s="45" t="s">
        <v>337</v>
      </c>
      <c r="E976" s="24" t="s">
        <v>1821</v>
      </c>
      <c r="F976" s="33" t="s">
        <v>15</v>
      </c>
      <c r="G976" s="30" t="s">
        <v>1822</v>
      </c>
      <c r="H976" s="40" t="s">
        <v>17</v>
      </c>
      <c r="I976" s="30" t="s">
        <v>18</v>
      </c>
      <c r="J976" s="41">
        <v>0.47916666666666669</v>
      </c>
      <c r="K976" s="72">
        <v>0.54166666666666663</v>
      </c>
    </row>
    <row r="977" spans="1:11" s="20" customFormat="1" ht="17.5" x14ac:dyDescent="0.35">
      <c r="B977" s="70" t="str">
        <f t="shared" si="34"/>
        <v>Thursday</v>
      </c>
      <c r="C977" s="43">
        <v>45820</v>
      </c>
      <c r="D977" s="45" t="s">
        <v>337</v>
      </c>
      <c r="E977" s="24" t="s">
        <v>1823</v>
      </c>
      <c r="F977" s="33" t="s">
        <v>15</v>
      </c>
      <c r="G977" s="30" t="s">
        <v>1824</v>
      </c>
      <c r="H977" s="40" t="s">
        <v>17</v>
      </c>
      <c r="I977" s="30" t="s">
        <v>18</v>
      </c>
      <c r="J977" s="41">
        <v>0.47916666666666669</v>
      </c>
      <c r="K977" s="72">
        <v>0.54166666666666663</v>
      </c>
    </row>
    <row r="978" spans="1:11" s="20" customFormat="1" ht="17.5" x14ac:dyDescent="0.35">
      <c r="A978" s="4"/>
      <c r="B978" s="70" t="str">
        <f t="shared" si="34"/>
        <v>Thursday</v>
      </c>
      <c r="C978" s="43">
        <v>45820</v>
      </c>
      <c r="D978" s="45" t="s">
        <v>491</v>
      </c>
      <c r="E978" s="24" t="s">
        <v>1825</v>
      </c>
      <c r="F978" s="33" t="s">
        <v>15</v>
      </c>
      <c r="G978" s="30" t="s">
        <v>1826</v>
      </c>
      <c r="H978" s="40" t="s">
        <v>17</v>
      </c>
      <c r="I978" s="30" t="s">
        <v>51</v>
      </c>
      <c r="J978" s="41">
        <v>0.47916666666666669</v>
      </c>
      <c r="K978" s="72">
        <v>0.57291666666666663</v>
      </c>
    </row>
    <row r="979" spans="1:11" s="20" customFormat="1" ht="17.5" x14ac:dyDescent="0.35">
      <c r="B979" s="70" t="str">
        <f t="shared" si="34"/>
        <v>Thursday</v>
      </c>
      <c r="C979" s="43">
        <v>45820</v>
      </c>
      <c r="D979" s="45" t="s">
        <v>491</v>
      </c>
      <c r="E979" s="24" t="s">
        <v>1827</v>
      </c>
      <c r="F979" s="33" t="s">
        <v>15</v>
      </c>
      <c r="G979" s="30" t="s">
        <v>1828</v>
      </c>
      <c r="H979" s="40" t="s">
        <v>17</v>
      </c>
      <c r="I979" s="30" t="s">
        <v>51</v>
      </c>
      <c r="J979" s="41">
        <v>0.47916666666666669</v>
      </c>
      <c r="K979" s="72">
        <v>0.57291666666666663</v>
      </c>
    </row>
    <row r="980" spans="1:11" s="20" customFormat="1" ht="17.5" x14ac:dyDescent="0.35">
      <c r="A980" s="4"/>
      <c r="B980" s="70" t="str">
        <f t="shared" si="34"/>
        <v>Thursday</v>
      </c>
      <c r="C980" s="43">
        <v>45820</v>
      </c>
      <c r="D980" s="45" t="s">
        <v>491</v>
      </c>
      <c r="E980" s="24" t="s">
        <v>1829</v>
      </c>
      <c r="F980" s="33" t="s">
        <v>15</v>
      </c>
      <c r="G980" s="30" t="s">
        <v>1830</v>
      </c>
      <c r="H980" s="40" t="s">
        <v>17</v>
      </c>
      <c r="I980" s="30" t="s">
        <v>51</v>
      </c>
      <c r="J980" s="41">
        <v>0.47916666666666669</v>
      </c>
      <c r="K980" s="72">
        <v>0.57291666666666663</v>
      </c>
    </row>
    <row r="981" spans="1:11" s="20" customFormat="1" ht="17.5" x14ac:dyDescent="0.35">
      <c r="B981" s="70" t="str">
        <f t="shared" si="34"/>
        <v>Thursday</v>
      </c>
      <c r="C981" s="43">
        <v>45820</v>
      </c>
      <c r="D981" s="45" t="s">
        <v>491</v>
      </c>
      <c r="E981" s="24" t="s">
        <v>1831</v>
      </c>
      <c r="F981" s="33" t="s">
        <v>15</v>
      </c>
      <c r="G981" s="30" t="s">
        <v>1832</v>
      </c>
      <c r="H981" s="40" t="s">
        <v>17</v>
      </c>
      <c r="I981" s="30" t="s">
        <v>51</v>
      </c>
      <c r="J981" s="41">
        <v>0.47916666666666669</v>
      </c>
      <c r="K981" s="72">
        <v>0.57291666666666663</v>
      </c>
    </row>
    <row r="982" spans="1:11" s="20" customFormat="1" ht="17.5" x14ac:dyDescent="0.35">
      <c r="A982" s="4"/>
      <c r="B982" s="70" t="str">
        <f t="shared" si="34"/>
        <v>Thursday</v>
      </c>
      <c r="C982" s="43">
        <v>45820</v>
      </c>
      <c r="D982" s="45" t="s">
        <v>343</v>
      </c>
      <c r="E982" s="24" t="s">
        <v>1833</v>
      </c>
      <c r="F982" s="33" t="s">
        <v>15</v>
      </c>
      <c r="G982" s="30" t="s">
        <v>1834</v>
      </c>
      <c r="H982" s="40" t="s">
        <v>17</v>
      </c>
      <c r="I982" s="30" t="s">
        <v>155</v>
      </c>
      <c r="J982" s="41">
        <v>0.47916666666666669</v>
      </c>
      <c r="K982" s="72">
        <v>0.58333333333333337</v>
      </c>
    </row>
    <row r="983" spans="1:11" s="20" customFormat="1" ht="17.5" x14ac:dyDescent="0.35">
      <c r="B983" s="70" t="str">
        <f t="shared" si="34"/>
        <v>Thursday</v>
      </c>
      <c r="C983" s="43">
        <v>45820</v>
      </c>
      <c r="D983" s="45" t="s">
        <v>232</v>
      </c>
      <c r="E983" s="24" t="s">
        <v>1835</v>
      </c>
      <c r="F983" s="33" t="s">
        <v>15</v>
      </c>
      <c r="G983" s="30" t="s">
        <v>1836</v>
      </c>
      <c r="H983" s="40" t="s">
        <v>54</v>
      </c>
      <c r="I983" s="30" t="s">
        <v>310</v>
      </c>
      <c r="J983" s="42">
        <v>0.47916666666666669</v>
      </c>
      <c r="K983" s="72">
        <v>0.5625</v>
      </c>
    </row>
    <row r="984" spans="1:11" s="20" customFormat="1" ht="17.5" x14ac:dyDescent="0.35">
      <c r="A984" s="4"/>
      <c r="B984" s="70" t="str">
        <f t="shared" si="34"/>
        <v>Thursday</v>
      </c>
      <c r="C984" s="43">
        <v>45820</v>
      </c>
      <c r="D984" s="45" t="s">
        <v>232</v>
      </c>
      <c r="E984" s="24" t="s">
        <v>1837</v>
      </c>
      <c r="F984" s="33" t="s">
        <v>15</v>
      </c>
      <c r="G984" s="30" t="s">
        <v>1838</v>
      </c>
      <c r="H984" s="40" t="s">
        <v>54</v>
      </c>
      <c r="I984" s="30" t="s">
        <v>310</v>
      </c>
      <c r="J984" s="42">
        <v>0.47916666666666669</v>
      </c>
      <c r="K984" s="72">
        <v>0.5625</v>
      </c>
    </row>
    <row r="985" spans="1:11" s="20" customFormat="1" ht="17.5" x14ac:dyDescent="0.35">
      <c r="B985" s="70" t="str">
        <f t="shared" si="34"/>
        <v>Thursday</v>
      </c>
      <c r="C985" s="43">
        <v>45820</v>
      </c>
      <c r="D985" s="45" t="s">
        <v>232</v>
      </c>
      <c r="E985" s="24" t="s">
        <v>1839</v>
      </c>
      <c r="F985" s="33" t="s">
        <v>15</v>
      </c>
      <c r="G985" s="30" t="s">
        <v>1840</v>
      </c>
      <c r="H985" s="40" t="s">
        <v>54</v>
      </c>
      <c r="I985" s="30" t="s">
        <v>310</v>
      </c>
      <c r="J985" s="42">
        <v>0.47916666666666669</v>
      </c>
      <c r="K985" s="72">
        <v>0.5625</v>
      </c>
    </row>
    <row r="986" spans="1:11" s="20" customFormat="1" ht="17.5" x14ac:dyDescent="0.35">
      <c r="A986" s="4"/>
      <c r="B986" s="70" t="str">
        <f t="shared" si="34"/>
        <v>Thursday</v>
      </c>
      <c r="C986" s="43">
        <v>45820</v>
      </c>
      <c r="D986" s="45" t="s">
        <v>232</v>
      </c>
      <c r="E986" s="24" t="s">
        <v>1841</v>
      </c>
      <c r="F986" s="33" t="s">
        <v>15</v>
      </c>
      <c r="G986" s="30" t="s">
        <v>1842</v>
      </c>
      <c r="H986" s="40" t="s">
        <v>54</v>
      </c>
      <c r="I986" s="30" t="s">
        <v>310</v>
      </c>
      <c r="J986" s="42">
        <v>0.47916666666666669</v>
      </c>
      <c r="K986" s="72">
        <v>0.5625</v>
      </c>
    </row>
    <row r="987" spans="1:11" s="20" customFormat="1" ht="17.5" x14ac:dyDescent="0.35">
      <c r="B987" s="70" t="str">
        <f t="shared" si="34"/>
        <v>Thursday</v>
      </c>
      <c r="C987" s="43">
        <v>45820</v>
      </c>
      <c r="D987" s="45" t="s">
        <v>337</v>
      </c>
      <c r="E987" s="24" t="s">
        <v>1843</v>
      </c>
      <c r="F987" s="33" t="s">
        <v>15</v>
      </c>
      <c r="G987" s="30" t="s">
        <v>1844</v>
      </c>
      <c r="H987" s="40" t="s">
        <v>54</v>
      </c>
      <c r="I987" s="30" t="s">
        <v>340</v>
      </c>
      <c r="J987" s="53">
        <v>0.64583333333333337</v>
      </c>
      <c r="K987" s="72">
        <v>0.67013888888888884</v>
      </c>
    </row>
    <row r="988" spans="1:11" s="20" customFormat="1" ht="17.5" x14ac:dyDescent="0.35">
      <c r="A988" s="4"/>
      <c r="B988" s="70" t="str">
        <f t="shared" si="34"/>
        <v>Thursday</v>
      </c>
      <c r="C988" s="43">
        <v>45820</v>
      </c>
      <c r="D988" s="45" t="s">
        <v>337</v>
      </c>
      <c r="E988" s="24" t="s">
        <v>1845</v>
      </c>
      <c r="F988" s="33" t="s">
        <v>15</v>
      </c>
      <c r="G988" s="30" t="s">
        <v>1846</v>
      </c>
      <c r="H988" s="40" t="s">
        <v>54</v>
      </c>
      <c r="I988" s="30" t="s">
        <v>136</v>
      </c>
      <c r="J988" s="53">
        <v>0.64583333333333337</v>
      </c>
      <c r="K988" s="72">
        <v>0.67708333333333337</v>
      </c>
    </row>
    <row r="989" spans="1:11" s="20" customFormat="1" ht="17.5" x14ac:dyDescent="0.35">
      <c r="B989" s="70" t="str">
        <f t="shared" si="34"/>
        <v>Thursday</v>
      </c>
      <c r="C989" s="43">
        <v>45820</v>
      </c>
      <c r="D989" s="45" t="s">
        <v>337</v>
      </c>
      <c r="E989" s="24" t="s">
        <v>1847</v>
      </c>
      <c r="F989" s="33" t="s">
        <v>15</v>
      </c>
      <c r="G989" s="30" t="s">
        <v>1848</v>
      </c>
      <c r="H989" s="40" t="s">
        <v>54</v>
      </c>
      <c r="I989" s="30" t="s">
        <v>73</v>
      </c>
      <c r="J989" s="53">
        <v>0.64583333333333337</v>
      </c>
      <c r="K989" s="72">
        <v>0.68055555555555558</v>
      </c>
    </row>
    <row r="990" spans="1:11" s="20" customFormat="1" ht="17.5" x14ac:dyDescent="0.35">
      <c r="A990" s="4"/>
      <c r="B990" s="70" t="str">
        <f t="shared" si="34"/>
        <v>Thursday</v>
      </c>
      <c r="C990" s="43">
        <v>45820</v>
      </c>
      <c r="D990" s="45" t="s">
        <v>337</v>
      </c>
      <c r="E990" s="24" t="s">
        <v>1849</v>
      </c>
      <c r="F990" s="33" t="s">
        <v>15</v>
      </c>
      <c r="G990" s="30" t="s">
        <v>1850</v>
      </c>
      <c r="H990" s="40" t="s">
        <v>54</v>
      </c>
      <c r="I990" s="30" t="s">
        <v>353</v>
      </c>
      <c r="J990" s="53">
        <v>0.64583333333333337</v>
      </c>
      <c r="K990" s="72">
        <v>0.69097222222222221</v>
      </c>
    </row>
    <row r="991" spans="1:11" s="20" customFormat="1" ht="17.5" x14ac:dyDescent="0.35">
      <c r="B991" s="70" t="str">
        <f t="shared" si="34"/>
        <v>Thursday</v>
      </c>
      <c r="C991" s="43">
        <v>45820</v>
      </c>
      <c r="D991" s="45" t="s">
        <v>337</v>
      </c>
      <c r="E991" s="24" t="s">
        <v>1851</v>
      </c>
      <c r="F991" s="33" t="s">
        <v>15</v>
      </c>
      <c r="G991" s="30" t="s">
        <v>1852</v>
      </c>
      <c r="H991" s="40" t="s">
        <v>54</v>
      </c>
      <c r="I991" s="30" t="s">
        <v>751</v>
      </c>
      <c r="J991" s="53">
        <v>0.64583333333333337</v>
      </c>
      <c r="K991" s="72">
        <v>0.70138888888888884</v>
      </c>
    </row>
    <row r="992" spans="1:11" s="20" customFormat="1" ht="17.5" x14ac:dyDescent="0.35">
      <c r="A992" s="4"/>
      <c r="B992" s="70" t="str">
        <f t="shared" si="34"/>
        <v>Thursday</v>
      </c>
      <c r="C992" s="43">
        <v>45820</v>
      </c>
      <c r="D992" s="45" t="s">
        <v>337</v>
      </c>
      <c r="E992" s="24" t="s">
        <v>1853</v>
      </c>
      <c r="F992" s="33" t="s">
        <v>15</v>
      </c>
      <c r="G992" s="30" t="s">
        <v>1854</v>
      </c>
      <c r="H992" s="40" t="s">
        <v>54</v>
      </c>
      <c r="I992" s="30" t="s">
        <v>356</v>
      </c>
      <c r="J992" s="53">
        <v>0.64583333333333337</v>
      </c>
      <c r="K992" s="72">
        <v>0.70486111111111116</v>
      </c>
    </row>
    <row r="993" spans="1:11" s="20" customFormat="1" ht="17.5" x14ac:dyDescent="0.35">
      <c r="B993" s="70" t="str">
        <f t="shared" si="34"/>
        <v>Thursday</v>
      </c>
      <c r="C993" s="43">
        <v>45820</v>
      </c>
      <c r="D993" s="45" t="s">
        <v>337</v>
      </c>
      <c r="E993" s="24" t="s">
        <v>1855</v>
      </c>
      <c r="F993" s="33" t="s">
        <v>15</v>
      </c>
      <c r="G993" s="30" t="s">
        <v>1856</v>
      </c>
      <c r="H993" s="40" t="s">
        <v>54</v>
      </c>
      <c r="I993" s="30" t="s">
        <v>30</v>
      </c>
      <c r="J993" s="53">
        <v>0.64583333333333337</v>
      </c>
      <c r="K993" s="72">
        <v>0.71875</v>
      </c>
    </row>
    <row r="994" spans="1:11" s="20" customFormat="1" ht="17.5" x14ac:dyDescent="0.35">
      <c r="A994" s="4"/>
      <c r="B994" s="70" t="str">
        <f t="shared" si="34"/>
        <v>Thursday</v>
      </c>
      <c r="C994" s="43">
        <v>45820</v>
      </c>
      <c r="D994" s="45" t="s">
        <v>491</v>
      </c>
      <c r="E994" s="24" t="s">
        <v>1857</v>
      </c>
      <c r="F994" s="33" t="s">
        <v>15</v>
      </c>
      <c r="G994" s="30" t="s">
        <v>1858</v>
      </c>
      <c r="H994" s="40" t="s">
        <v>54</v>
      </c>
      <c r="I994" s="30" t="s">
        <v>310</v>
      </c>
      <c r="J994" s="53">
        <v>0.64583333333333337</v>
      </c>
      <c r="K994" s="72">
        <v>0.72916666666666663</v>
      </c>
    </row>
    <row r="995" spans="1:11" s="20" customFormat="1" ht="17.5" x14ac:dyDescent="0.35">
      <c r="B995" s="70" t="str">
        <f t="shared" si="34"/>
        <v>Thursday</v>
      </c>
      <c r="C995" s="43">
        <v>45820</v>
      </c>
      <c r="D995" s="45" t="s">
        <v>491</v>
      </c>
      <c r="E995" s="24" t="s">
        <v>1859</v>
      </c>
      <c r="F995" s="33" t="s">
        <v>15</v>
      </c>
      <c r="G995" s="30" t="s">
        <v>1860</v>
      </c>
      <c r="H995" s="40" t="s">
        <v>54</v>
      </c>
      <c r="I995" s="30" t="s">
        <v>51</v>
      </c>
      <c r="J995" s="53">
        <v>0.64583333333333337</v>
      </c>
      <c r="K995" s="72">
        <v>0.73958333333333337</v>
      </c>
    </row>
    <row r="996" spans="1:11" s="20" customFormat="1" ht="17.5" x14ac:dyDescent="0.35">
      <c r="A996" s="4"/>
      <c r="B996" s="70" t="str">
        <f t="shared" si="34"/>
        <v>Thursday</v>
      </c>
      <c r="C996" s="43">
        <v>45820</v>
      </c>
      <c r="D996" s="45" t="s">
        <v>491</v>
      </c>
      <c r="E996" s="24" t="s">
        <v>1861</v>
      </c>
      <c r="F996" s="33" t="s">
        <v>15</v>
      </c>
      <c r="G996" s="30" t="s">
        <v>1862</v>
      </c>
      <c r="H996" s="40" t="s">
        <v>54</v>
      </c>
      <c r="I996" s="30" t="s">
        <v>51</v>
      </c>
      <c r="J996" s="53">
        <v>0.64583333333333337</v>
      </c>
      <c r="K996" s="72">
        <v>0.73958333333333337</v>
      </c>
    </row>
    <row r="997" spans="1:11" s="20" customFormat="1" ht="9.75" customHeight="1" x14ac:dyDescent="0.35">
      <c r="B997" s="60"/>
      <c r="C997" s="61"/>
      <c r="D997" s="62"/>
      <c r="E997" s="62"/>
      <c r="F997" s="63"/>
      <c r="G997" s="64"/>
      <c r="H997" s="64"/>
      <c r="I997" s="64"/>
      <c r="J997" s="65"/>
      <c r="K997" s="66"/>
    </row>
    <row r="998" spans="1:11" s="20" customFormat="1" ht="17.5" x14ac:dyDescent="0.35">
      <c r="A998" s="4"/>
      <c r="B998" s="70" t="str">
        <f t="shared" ref="B998:B1025" si="35">TEXT(C998, "dddd")</f>
        <v>Friday</v>
      </c>
      <c r="C998" s="43">
        <v>45821</v>
      </c>
      <c r="D998" s="45" t="s">
        <v>232</v>
      </c>
      <c r="E998" s="24" t="s">
        <v>1863</v>
      </c>
      <c r="F998" s="33" t="s">
        <v>15</v>
      </c>
      <c r="G998" s="30" t="s">
        <v>1864</v>
      </c>
      <c r="H998" s="40" t="s">
        <v>17</v>
      </c>
      <c r="I998" s="30" t="s">
        <v>751</v>
      </c>
      <c r="J998" s="42">
        <v>0.35416666666666669</v>
      </c>
      <c r="K998" s="72">
        <v>0.40972222222222221</v>
      </c>
    </row>
    <row r="999" spans="1:11" s="20" customFormat="1" ht="17.5" x14ac:dyDescent="0.35">
      <c r="B999" s="70" t="str">
        <f t="shared" si="35"/>
        <v>Friday</v>
      </c>
      <c r="C999" s="43">
        <v>45821</v>
      </c>
      <c r="D999" s="45" t="s">
        <v>240</v>
      </c>
      <c r="E999" s="24" t="s">
        <v>1865</v>
      </c>
      <c r="F999" s="33" t="s">
        <v>15</v>
      </c>
      <c r="G999" s="30" t="s">
        <v>1866</v>
      </c>
      <c r="H999" s="40" t="s">
        <v>17</v>
      </c>
      <c r="I999" s="30" t="s">
        <v>18</v>
      </c>
      <c r="J999" s="42">
        <v>0.41666666666666669</v>
      </c>
      <c r="K999" s="72">
        <v>0.47916666666666669</v>
      </c>
    </row>
    <row r="1000" spans="1:11" s="20" customFormat="1" ht="17.5" x14ac:dyDescent="0.35">
      <c r="A1000" s="4"/>
      <c r="B1000" s="70" t="str">
        <f t="shared" si="35"/>
        <v>Friday</v>
      </c>
      <c r="C1000" s="43">
        <v>45821</v>
      </c>
      <c r="D1000" s="45" t="s">
        <v>240</v>
      </c>
      <c r="E1000" s="24" t="s">
        <v>1867</v>
      </c>
      <c r="F1000" s="33" t="s">
        <v>15</v>
      </c>
      <c r="G1000" s="30" t="s">
        <v>1868</v>
      </c>
      <c r="H1000" s="40" t="s">
        <v>17</v>
      </c>
      <c r="I1000" s="30" t="s">
        <v>18</v>
      </c>
      <c r="J1000" s="42">
        <v>0.41666666666666669</v>
      </c>
      <c r="K1000" s="72">
        <v>0.47916666666666669</v>
      </c>
    </row>
    <row r="1001" spans="1:11" s="20" customFormat="1" ht="17.5" x14ac:dyDescent="0.35">
      <c r="B1001" s="70" t="str">
        <f t="shared" si="35"/>
        <v>Friday</v>
      </c>
      <c r="C1001" s="43">
        <v>45821</v>
      </c>
      <c r="D1001" s="45" t="s">
        <v>240</v>
      </c>
      <c r="E1001" s="24" t="s">
        <v>1869</v>
      </c>
      <c r="F1001" s="33" t="s">
        <v>15</v>
      </c>
      <c r="G1001" s="30" t="s">
        <v>1870</v>
      </c>
      <c r="H1001" s="40" t="s">
        <v>17</v>
      </c>
      <c r="I1001" s="30" t="s">
        <v>18</v>
      </c>
      <c r="J1001" s="42">
        <v>0.41666666666666669</v>
      </c>
      <c r="K1001" s="72">
        <v>0.47916666666666669</v>
      </c>
    </row>
    <row r="1002" spans="1:11" s="20" customFormat="1" ht="17.5" x14ac:dyDescent="0.35">
      <c r="A1002" s="4"/>
      <c r="B1002" s="70" t="str">
        <f t="shared" si="35"/>
        <v>Friday</v>
      </c>
      <c r="C1002" s="43">
        <v>45821</v>
      </c>
      <c r="D1002" s="45" t="s">
        <v>240</v>
      </c>
      <c r="E1002" s="24" t="s">
        <v>1871</v>
      </c>
      <c r="F1002" s="33" t="s">
        <v>15</v>
      </c>
      <c r="G1002" s="30" t="s">
        <v>1872</v>
      </c>
      <c r="H1002" s="40" t="s">
        <v>17</v>
      </c>
      <c r="I1002" s="30" t="s">
        <v>155</v>
      </c>
      <c r="J1002" s="42">
        <v>0.41666666666666669</v>
      </c>
      <c r="K1002" s="72">
        <v>0.52083333333333337</v>
      </c>
    </row>
    <row r="1003" spans="1:11" s="20" customFormat="1" ht="17.5" x14ac:dyDescent="0.35">
      <c r="B1003" s="70" t="str">
        <f t="shared" si="35"/>
        <v>Friday</v>
      </c>
      <c r="C1003" s="43">
        <v>45821</v>
      </c>
      <c r="D1003" s="45" t="s">
        <v>337</v>
      </c>
      <c r="E1003" s="24" t="s">
        <v>1873</v>
      </c>
      <c r="F1003" s="33" t="s">
        <v>15</v>
      </c>
      <c r="G1003" s="30" t="s">
        <v>1874</v>
      </c>
      <c r="H1003" s="40" t="s">
        <v>17</v>
      </c>
      <c r="I1003" s="30" t="s">
        <v>600</v>
      </c>
      <c r="J1003" s="41">
        <v>0.47916666666666669</v>
      </c>
      <c r="K1003" s="72">
        <v>0.52777777777777779</v>
      </c>
    </row>
    <row r="1004" spans="1:11" s="20" customFormat="1" ht="17.5" x14ac:dyDescent="0.35">
      <c r="A1004" s="4"/>
      <c r="B1004" s="70" t="str">
        <f t="shared" si="35"/>
        <v>Friday</v>
      </c>
      <c r="C1004" s="43">
        <v>45821</v>
      </c>
      <c r="D1004" s="45" t="s">
        <v>337</v>
      </c>
      <c r="E1004" s="24" t="s">
        <v>1875</v>
      </c>
      <c r="F1004" s="33" t="s">
        <v>15</v>
      </c>
      <c r="G1004" s="30" t="s">
        <v>1876</v>
      </c>
      <c r="H1004" s="40" t="s">
        <v>17</v>
      </c>
      <c r="I1004" s="30" t="s">
        <v>600</v>
      </c>
      <c r="J1004" s="41">
        <v>0.47916666666666669</v>
      </c>
      <c r="K1004" s="72">
        <v>0.52777777777777779</v>
      </c>
    </row>
    <row r="1005" spans="1:11" s="20" customFormat="1" ht="17.5" x14ac:dyDescent="0.35">
      <c r="B1005" s="70" t="str">
        <f t="shared" si="35"/>
        <v>Friday</v>
      </c>
      <c r="C1005" s="43">
        <v>45821</v>
      </c>
      <c r="D1005" s="45" t="s">
        <v>343</v>
      </c>
      <c r="E1005" s="24" t="s">
        <v>1877</v>
      </c>
      <c r="F1005" s="33" t="s">
        <v>15</v>
      </c>
      <c r="G1005" s="30" t="s">
        <v>1878</v>
      </c>
      <c r="H1005" s="40" t="s">
        <v>17</v>
      </c>
      <c r="I1005" s="30" t="s">
        <v>600</v>
      </c>
      <c r="J1005" s="41">
        <v>0.47916666666666669</v>
      </c>
      <c r="K1005" s="72">
        <v>0.52777777777777779</v>
      </c>
    </row>
    <row r="1006" spans="1:11" s="20" customFormat="1" ht="17.5" x14ac:dyDescent="0.35">
      <c r="A1006" s="4"/>
      <c r="B1006" s="70" t="str">
        <f t="shared" si="35"/>
        <v>Friday</v>
      </c>
      <c r="C1006" s="43">
        <v>45821</v>
      </c>
      <c r="D1006" s="45" t="s">
        <v>343</v>
      </c>
      <c r="E1006" s="24" t="s">
        <v>1879</v>
      </c>
      <c r="F1006" s="33" t="s">
        <v>15</v>
      </c>
      <c r="G1006" s="30" t="s">
        <v>1880</v>
      </c>
      <c r="H1006" s="40" t="s">
        <v>17</v>
      </c>
      <c r="I1006" s="30" t="s">
        <v>600</v>
      </c>
      <c r="J1006" s="41">
        <v>0.47916666666666669</v>
      </c>
      <c r="K1006" s="72">
        <v>0.52777777777777779</v>
      </c>
    </row>
    <row r="1007" spans="1:11" s="20" customFormat="1" ht="17.5" x14ac:dyDescent="0.35">
      <c r="B1007" s="70" t="str">
        <f t="shared" si="35"/>
        <v>Friday</v>
      </c>
      <c r="C1007" s="43">
        <v>45821</v>
      </c>
      <c r="D1007" s="45" t="s">
        <v>343</v>
      </c>
      <c r="E1007" s="24" t="s">
        <v>1881</v>
      </c>
      <c r="F1007" s="33" t="s">
        <v>15</v>
      </c>
      <c r="G1007" s="30" t="s">
        <v>1882</v>
      </c>
      <c r="H1007" s="40" t="s">
        <v>17</v>
      </c>
      <c r="I1007" s="30" t="s">
        <v>61</v>
      </c>
      <c r="J1007" s="41">
        <v>0.47916666666666669</v>
      </c>
      <c r="K1007" s="72">
        <v>0.53125</v>
      </c>
    </row>
    <row r="1008" spans="1:11" s="20" customFormat="1" ht="17.5" x14ac:dyDescent="0.35">
      <c r="A1008" s="4"/>
      <c r="B1008" s="70" t="str">
        <f t="shared" si="35"/>
        <v>Friday</v>
      </c>
      <c r="C1008" s="43">
        <v>45821</v>
      </c>
      <c r="D1008" s="45" t="s">
        <v>343</v>
      </c>
      <c r="E1008" s="24" t="s">
        <v>1883</v>
      </c>
      <c r="F1008" s="33" t="s">
        <v>15</v>
      </c>
      <c r="G1008" s="30" t="s">
        <v>1884</v>
      </c>
      <c r="H1008" s="40" t="s">
        <v>17</v>
      </c>
      <c r="I1008" s="30" t="s">
        <v>519</v>
      </c>
      <c r="J1008" s="41">
        <v>0.47916666666666669</v>
      </c>
      <c r="K1008" s="72">
        <v>0.54861111111111116</v>
      </c>
    </row>
    <row r="1009" spans="1:11" s="20" customFormat="1" ht="17.5" x14ac:dyDescent="0.35">
      <c r="B1009" s="70" t="str">
        <f t="shared" si="35"/>
        <v>Friday</v>
      </c>
      <c r="C1009" s="43">
        <v>45821</v>
      </c>
      <c r="D1009" s="45" t="s">
        <v>337</v>
      </c>
      <c r="E1009" s="24" t="s">
        <v>1885</v>
      </c>
      <c r="F1009" s="33" t="s">
        <v>15</v>
      </c>
      <c r="G1009" s="30" t="s">
        <v>1886</v>
      </c>
      <c r="H1009" s="40" t="s">
        <v>17</v>
      </c>
      <c r="I1009" s="30" t="s">
        <v>30</v>
      </c>
      <c r="J1009" s="41">
        <v>0.47916666666666669</v>
      </c>
      <c r="K1009" s="72">
        <v>0.55208333333333337</v>
      </c>
    </row>
    <row r="1010" spans="1:11" s="20" customFormat="1" ht="17.5" x14ac:dyDescent="0.35">
      <c r="A1010" s="4"/>
      <c r="B1010" s="70" t="str">
        <f t="shared" si="35"/>
        <v>Friday</v>
      </c>
      <c r="C1010" s="43">
        <v>45821</v>
      </c>
      <c r="D1010" s="45" t="s">
        <v>337</v>
      </c>
      <c r="E1010" s="24" t="s">
        <v>1887</v>
      </c>
      <c r="F1010" s="33" t="s">
        <v>15</v>
      </c>
      <c r="G1010" s="30" t="s">
        <v>1888</v>
      </c>
      <c r="H1010" s="40" t="s">
        <v>17</v>
      </c>
      <c r="I1010" s="30" t="s">
        <v>30</v>
      </c>
      <c r="J1010" s="41">
        <v>0.47916666666666669</v>
      </c>
      <c r="K1010" s="72">
        <v>0.55208333333333337</v>
      </c>
    </row>
    <row r="1011" spans="1:11" s="20" customFormat="1" ht="17.5" x14ac:dyDescent="0.35">
      <c r="B1011" s="70" t="str">
        <f t="shared" si="35"/>
        <v>Friday</v>
      </c>
      <c r="C1011" s="43">
        <v>45821</v>
      </c>
      <c r="D1011" s="45" t="s">
        <v>491</v>
      </c>
      <c r="E1011" s="24" t="s">
        <v>1889</v>
      </c>
      <c r="F1011" s="33" t="s">
        <v>15</v>
      </c>
      <c r="G1011" s="30" t="s">
        <v>1890</v>
      </c>
      <c r="H1011" s="40" t="s">
        <v>17</v>
      </c>
      <c r="I1011" s="30" t="s">
        <v>30</v>
      </c>
      <c r="J1011" s="41">
        <v>0.47916666666666669</v>
      </c>
      <c r="K1011" s="72">
        <v>0.55208333333333337</v>
      </c>
    </row>
    <row r="1012" spans="1:11" s="20" customFormat="1" ht="17.5" x14ac:dyDescent="0.35">
      <c r="A1012" s="4"/>
      <c r="B1012" s="70" t="str">
        <f t="shared" si="35"/>
        <v>Friday</v>
      </c>
      <c r="C1012" s="43">
        <v>45821</v>
      </c>
      <c r="D1012" s="45" t="s">
        <v>491</v>
      </c>
      <c r="E1012" s="24" t="s">
        <v>1891</v>
      </c>
      <c r="F1012" s="33" t="s">
        <v>15</v>
      </c>
      <c r="G1012" s="30" t="s">
        <v>1892</v>
      </c>
      <c r="H1012" s="40" t="s">
        <v>17</v>
      </c>
      <c r="I1012" s="30" t="s">
        <v>30</v>
      </c>
      <c r="J1012" s="41">
        <v>0.47916666666666669</v>
      </c>
      <c r="K1012" s="72">
        <v>0.55208333333333337</v>
      </c>
    </row>
    <row r="1013" spans="1:11" s="20" customFormat="1" ht="17.5" x14ac:dyDescent="0.35">
      <c r="B1013" s="70" t="str">
        <f t="shared" si="35"/>
        <v>Friday</v>
      </c>
      <c r="C1013" s="43">
        <v>45821</v>
      </c>
      <c r="D1013" s="45" t="s">
        <v>491</v>
      </c>
      <c r="E1013" s="24" t="s">
        <v>1893</v>
      </c>
      <c r="F1013" s="33" t="s">
        <v>15</v>
      </c>
      <c r="G1013" s="30" t="s">
        <v>1894</v>
      </c>
      <c r="H1013" s="40" t="s">
        <v>17</v>
      </c>
      <c r="I1013" s="30" t="s">
        <v>310</v>
      </c>
      <c r="J1013" s="41">
        <v>0.47916666666666669</v>
      </c>
      <c r="K1013" s="72">
        <v>0.5625</v>
      </c>
    </row>
    <row r="1014" spans="1:11" s="20" customFormat="1" ht="17.5" x14ac:dyDescent="0.35">
      <c r="A1014" s="4"/>
      <c r="B1014" s="70" t="str">
        <f t="shared" si="35"/>
        <v>Friday</v>
      </c>
      <c r="C1014" s="43">
        <v>45821</v>
      </c>
      <c r="D1014" s="45" t="s">
        <v>491</v>
      </c>
      <c r="E1014" s="24" t="s">
        <v>1895</v>
      </c>
      <c r="F1014" s="33" t="s">
        <v>15</v>
      </c>
      <c r="G1014" s="30" t="s">
        <v>1896</v>
      </c>
      <c r="H1014" s="40" t="s">
        <v>17</v>
      </c>
      <c r="I1014" s="30" t="s">
        <v>310</v>
      </c>
      <c r="J1014" s="41">
        <v>0.47916666666666669</v>
      </c>
      <c r="K1014" s="72">
        <v>0.5625</v>
      </c>
    </row>
    <row r="1015" spans="1:11" s="20" customFormat="1" ht="17.5" x14ac:dyDescent="0.35">
      <c r="B1015" s="70" t="str">
        <f t="shared" si="35"/>
        <v>Friday</v>
      </c>
      <c r="C1015" s="43">
        <v>45821</v>
      </c>
      <c r="D1015" s="45" t="s">
        <v>491</v>
      </c>
      <c r="E1015" s="24" t="s">
        <v>1897</v>
      </c>
      <c r="F1015" s="33" t="s">
        <v>15</v>
      </c>
      <c r="G1015" s="30" t="s">
        <v>1898</v>
      </c>
      <c r="H1015" s="40" t="s">
        <v>17</v>
      </c>
      <c r="I1015" s="30" t="s">
        <v>51</v>
      </c>
      <c r="J1015" s="41">
        <v>0.47916666666666669</v>
      </c>
      <c r="K1015" s="72">
        <v>0.57291666666666663</v>
      </c>
    </row>
    <row r="1016" spans="1:11" s="20" customFormat="1" ht="17.5" x14ac:dyDescent="0.35">
      <c r="A1016" s="4"/>
      <c r="B1016" s="70" t="str">
        <f t="shared" si="35"/>
        <v>Friday</v>
      </c>
      <c r="C1016" s="43">
        <v>45821</v>
      </c>
      <c r="D1016" s="45" t="s">
        <v>232</v>
      </c>
      <c r="E1016" s="24" t="s">
        <v>1899</v>
      </c>
      <c r="F1016" s="33" t="s">
        <v>15</v>
      </c>
      <c r="G1016" s="30" t="s">
        <v>1900</v>
      </c>
      <c r="H1016" s="40" t="s">
        <v>54</v>
      </c>
      <c r="I1016" s="30" t="s">
        <v>18</v>
      </c>
      <c r="J1016" s="42">
        <v>0.47916666666666669</v>
      </c>
      <c r="K1016" s="72">
        <v>0.54166666666666663</v>
      </c>
    </row>
    <row r="1017" spans="1:11" s="20" customFormat="1" ht="17.5" x14ac:dyDescent="0.35">
      <c r="B1017" s="70" t="str">
        <f t="shared" si="35"/>
        <v>Friday</v>
      </c>
      <c r="C1017" s="43">
        <v>45821</v>
      </c>
      <c r="D1017" s="45" t="s">
        <v>232</v>
      </c>
      <c r="E1017" s="24" t="s">
        <v>1901</v>
      </c>
      <c r="F1017" s="33" t="s">
        <v>15</v>
      </c>
      <c r="G1017" s="30" t="s">
        <v>1902</v>
      </c>
      <c r="H1017" s="40" t="s">
        <v>54</v>
      </c>
      <c r="I1017" s="30" t="s">
        <v>310</v>
      </c>
      <c r="J1017" s="42">
        <v>0.47916666666666669</v>
      </c>
      <c r="K1017" s="72">
        <v>0.5625</v>
      </c>
    </row>
    <row r="1018" spans="1:11" s="20" customFormat="1" ht="17.5" x14ac:dyDescent="0.35">
      <c r="A1018" s="4"/>
      <c r="B1018" s="70" t="str">
        <f t="shared" si="35"/>
        <v>Friday</v>
      </c>
      <c r="C1018" s="43">
        <v>45821</v>
      </c>
      <c r="D1018" s="45" t="s">
        <v>337</v>
      </c>
      <c r="E1018" s="24" t="s">
        <v>1903</v>
      </c>
      <c r="F1018" s="33" t="s">
        <v>15</v>
      </c>
      <c r="G1018" s="30" t="s">
        <v>1904</v>
      </c>
      <c r="H1018" s="40" t="s">
        <v>54</v>
      </c>
      <c r="I1018" s="30" t="s">
        <v>61</v>
      </c>
      <c r="J1018" s="53">
        <v>0.64583333333333337</v>
      </c>
      <c r="K1018" s="73">
        <v>0.69791666666666663</v>
      </c>
    </row>
    <row r="1019" spans="1:11" s="20" customFormat="1" ht="17.5" x14ac:dyDescent="0.35">
      <c r="B1019" s="70" t="str">
        <f t="shared" si="35"/>
        <v>Friday</v>
      </c>
      <c r="C1019" s="43">
        <v>45821</v>
      </c>
      <c r="D1019" s="45" t="s">
        <v>337</v>
      </c>
      <c r="E1019" s="24" t="s">
        <v>1905</v>
      </c>
      <c r="F1019" s="33" t="s">
        <v>15</v>
      </c>
      <c r="G1019" s="30" t="s">
        <v>1906</v>
      </c>
      <c r="H1019" s="40" t="s">
        <v>54</v>
      </c>
      <c r="I1019" s="30" t="s">
        <v>751</v>
      </c>
      <c r="J1019" s="53">
        <v>0.64583333333333337</v>
      </c>
      <c r="K1019" s="72">
        <v>0.70138888888888884</v>
      </c>
    </row>
    <row r="1020" spans="1:11" s="20" customFormat="1" ht="17.5" x14ac:dyDescent="0.35">
      <c r="A1020" s="4"/>
      <c r="B1020" s="70" t="str">
        <f t="shared" si="35"/>
        <v>Friday</v>
      </c>
      <c r="C1020" s="43">
        <v>45821</v>
      </c>
      <c r="D1020" s="45" t="s">
        <v>337</v>
      </c>
      <c r="E1020" s="24" t="s">
        <v>1907</v>
      </c>
      <c r="F1020" s="33" t="s">
        <v>15</v>
      </c>
      <c r="G1020" s="30" t="s">
        <v>1908</v>
      </c>
      <c r="H1020" s="40" t="s">
        <v>54</v>
      </c>
      <c r="I1020" s="30" t="s">
        <v>751</v>
      </c>
      <c r="J1020" s="53">
        <v>0.64583333333333337</v>
      </c>
      <c r="K1020" s="72">
        <v>0.70138888888888884</v>
      </c>
    </row>
    <row r="1021" spans="1:11" s="20" customFormat="1" ht="17.5" x14ac:dyDescent="0.35">
      <c r="B1021" s="70" t="str">
        <f t="shared" si="35"/>
        <v>Friday</v>
      </c>
      <c r="C1021" s="43">
        <v>45821</v>
      </c>
      <c r="D1021" s="45" t="s">
        <v>337</v>
      </c>
      <c r="E1021" s="24" t="s">
        <v>1909</v>
      </c>
      <c r="F1021" s="33" t="s">
        <v>15</v>
      </c>
      <c r="G1021" s="30" t="s">
        <v>1910</v>
      </c>
      <c r="H1021" s="40" t="s">
        <v>54</v>
      </c>
      <c r="I1021" s="30" t="s">
        <v>356</v>
      </c>
      <c r="J1021" s="53">
        <v>0.64583333333333337</v>
      </c>
      <c r="K1021" s="72">
        <v>0.70486111111111116</v>
      </c>
    </row>
    <row r="1022" spans="1:11" s="20" customFormat="1" ht="17.5" x14ac:dyDescent="0.35">
      <c r="A1022" s="4"/>
      <c r="B1022" s="70" t="str">
        <f t="shared" si="35"/>
        <v>Friday</v>
      </c>
      <c r="C1022" s="43">
        <v>45821</v>
      </c>
      <c r="D1022" s="45" t="s">
        <v>337</v>
      </c>
      <c r="E1022" s="24" t="s">
        <v>1911</v>
      </c>
      <c r="F1022" s="33" t="s">
        <v>15</v>
      </c>
      <c r="G1022" s="30" t="s">
        <v>1912</v>
      </c>
      <c r="H1022" s="40" t="s">
        <v>54</v>
      </c>
      <c r="I1022" s="30" t="s">
        <v>18</v>
      </c>
      <c r="J1022" s="53">
        <v>0.64583333333333337</v>
      </c>
      <c r="K1022" s="72">
        <v>0.70833333333333337</v>
      </c>
    </row>
    <row r="1023" spans="1:11" s="20" customFormat="1" ht="17.5" x14ac:dyDescent="0.35">
      <c r="B1023" s="70" t="str">
        <f t="shared" si="35"/>
        <v>Friday</v>
      </c>
      <c r="C1023" s="43">
        <v>45821</v>
      </c>
      <c r="D1023" s="45" t="s">
        <v>337</v>
      </c>
      <c r="E1023" s="24" t="s">
        <v>1913</v>
      </c>
      <c r="F1023" s="33" t="s">
        <v>15</v>
      </c>
      <c r="G1023" s="30" t="s">
        <v>1914</v>
      </c>
      <c r="H1023" s="40" t="s">
        <v>54</v>
      </c>
      <c r="I1023" s="30" t="s">
        <v>18</v>
      </c>
      <c r="J1023" s="53">
        <v>0.64583333333333337</v>
      </c>
      <c r="K1023" s="72">
        <v>0.70833333333333337</v>
      </c>
    </row>
    <row r="1024" spans="1:11" s="20" customFormat="1" ht="17.5" x14ac:dyDescent="0.35">
      <c r="A1024" s="4"/>
      <c r="B1024" s="70" t="str">
        <f t="shared" si="35"/>
        <v>Friday</v>
      </c>
      <c r="C1024" s="43">
        <v>45821</v>
      </c>
      <c r="D1024" s="45" t="s">
        <v>491</v>
      </c>
      <c r="E1024" s="24" t="s">
        <v>1915</v>
      </c>
      <c r="F1024" s="33" t="s">
        <v>15</v>
      </c>
      <c r="G1024" s="30" t="s">
        <v>1916</v>
      </c>
      <c r="H1024" s="40" t="s">
        <v>54</v>
      </c>
      <c r="I1024" s="30" t="s">
        <v>18</v>
      </c>
      <c r="J1024" s="53">
        <v>0.64583333333333337</v>
      </c>
      <c r="K1024" s="72">
        <v>0.70833333333333337</v>
      </c>
    </row>
    <row r="1025" spans="1:11" s="20" customFormat="1" ht="17.5" x14ac:dyDescent="0.35">
      <c r="B1025" s="70" t="str">
        <f t="shared" si="35"/>
        <v>Friday</v>
      </c>
      <c r="C1025" s="43">
        <v>45821</v>
      </c>
      <c r="D1025" s="45" t="s">
        <v>491</v>
      </c>
      <c r="E1025" s="24" t="s">
        <v>1917</v>
      </c>
      <c r="F1025" s="33" t="s">
        <v>15</v>
      </c>
      <c r="G1025" s="30" t="s">
        <v>1918</v>
      </c>
      <c r="H1025" s="40" t="s">
        <v>54</v>
      </c>
      <c r="I1025" s="30" t="s">
        <v>51</v>
      </c>
      <c r="J1025" s="53">
        <v>0.64583333333333337</v>
      </c>
      <c r="K1025" s="72">
        <v>0.73958333333333337</v>
      </c>
    </row>
    <row r="1026" spans="1:11" s="20" customFormat="1" ht="9.75" customHeight="1" x14ac:dyDescent="0.35">
      <c r="A1026" s="4"/>
      <c r="B1026" s="60"/>
      <c r="C1026" s="61"/>
      <c r="D1026" s="62"/>
      <c r="E1026" s="62"/>
      <c r="F1026" s="63"/>
      <c r="G1026" s="64"/>
      <c r="H1026" s="64"/>
      <c r="I1026" s="64"/>
      <c r="J1026" s="65"/>
      <c r="K1026" s="66"/>
    </row>
    <row r="1027" spans="1:11" s="20" customFormat="1" ht="17.5" x14ac:dyDescent="0.35">
      <c r="B1027" s="70" t="str">
        <f t="shared" ref="B1027:B1046" si="36">TEXT(C1027, "dddd")</f>
        <v>Monday</v>
      </c>
      <c r="C1027" s="43">
        <v>45824</v>
      </c>
      <c r="D1027" s="45" t="s">
        <v>240</v>
      </c>
      <c r="E1027" s="24" t="s">
        <v>1919</v>
      </c>
      <c r="F1027" s="33" t="s">
        <v>15</v>
      </c>
      <c r="G1027" s="30" t="s">
        <v>1920</v>
      </c>
      <c r="H1027" s="40" t="s">
        <v>17</v>
      </c>
      <c r="I1027" s="30" t="s">
        <v>356</v>
      </c>
      <c r="J1027" s="42">
        <v>0.41666666666666669</v>
      </c>
      <c r="K1027" s="72">
        <v>0.47569444444444442</v>
      </c>
    </row>
    <row r="1028" spans="1:11" s="20" customFormat="1" ht="17.5" x14ac:dyDescent="0.35">
      <c r="A1028" s="4"/>
      <c r="B1028" s="70" t="str">
        <f t="shared" si="36"/>
        <v>Monday</v>
      </c>
      <c r="C1028" s="43">
        <v>45824</v>
      </c>
      <c r="D1028" s="45" t="s">
        <v>240</v>
      </c>
      <c r="E1028" s="24" t="s">
        <v>1921</v>
      </c>
      <c r="F1028" s="33" t="s">
        <v>15</v>
      </c>
      <c r="G1028" s="30" t="s">
        <v>1922</v>
      </c>
      <c r="H1028" s="40" t="s">
        <v>17</v>
      </c>
      <c r="I1028" s="30" t="s">
        <v>18</v>
      </c>
      <c r="J1028" s="42">
        <v>0.41666666666666669</v>
      </c>
      <c r="K1028" s="72">
        <v>0.47916666666666669</v>
      </c>
    </row>
    <row r="1029" spans="1:11" s="20" customFormat="1" ht="17.5" x14ac:dyDescent="0.35">
      <c r="B1029" s="70" t="str">
        <f t="shared" si="36"/>
        <v>Monday</v>
      </c>
      <c r="C1029" s="43">
        <v>45824</v>
      </c>
      <c r="D1029" s="45" t="s">
        <v>240</v>
      </c>
      <c r="E1029" s="24" t="s">
        <v>1923</v>
      </c>
      <c r="F1029" s="33" t="s">
        <v>15</v>
      </c>
      <c r="G1029" s="30" t="s">
        <v>1924</v>
      </c>
      <c r="H1029" s="40" t="s">
        <v>17</v>
      </c>
      <c r="I1029" s="30" t="s">
        <v>310</v>
      </c>
      <c r="J1029" s="42">
        <v>0.41666666666666669</v>
      </c>
      <c r="K1029" s="72">
        <v>0.5</v>
      </c>
    </row>
    <row r="1030" spans="1:11" s="20" customFormat="1" ht="17.5" x14ac:dyDescent="0.35">
      <c r="A1030" s="4"/>
      <c r="B1030" s="70" t="str">
        <f t="shared" si="36"/>
        <v>Monday</v>
      </c>
      <c r="C1030" s="43">
        <v>45824</v>
      </c>
      <c r="D1030" s="45" t="s">
        <v>337</v>
      </c>
      <c r="E1030" s="24" t="s">
        <v>1925</v>
      </c>
      <c r="F1030" s="33" t="s">
        <v>15</v>
      </c>
      <c r="G1030" s="30" t="s">
        <v>1926</v>
      </c>
      <c r="H1030" s="40" t="s">
        <v>17</v>
      </c>
      <c r="I1030" s="30" t="s">
        <v>600</v>
      </c>
      <c r="J1030" s="41">
        <v>0.47916666666666669</v>
      </c>
      <c r="K1030" s="72">
        <v>0.52777777777777779</v>
      </c>
    </row>
    <row r="1031" spans="1:11" s="20" customFormat="1" ht="17.5" x14ac:dyDescent="0.35">
      <c r="B1031" s="70" t="str">
        <f t="shared" si="36"/>
        <v>Monday</v>
      </c>
      <c r="C1031" s="43">
        <v>45824</v>
      </c>
      <c r="D1031" s="45" t="s">
        <v>337</v>
      </c>
      <c r="E1031" s="24" t="s">
        <v>1927</v>
      </c>
      <c r="F1031" s="33" t="s">
        <v>15</v>
      </c>
      <c r="G1031" s="30" t="s">
        <v>1928</v>
      </c>
      <c r="H1031" s="40" t="s">
        <v>17</v>
      </c>
      <c r="I1031" s="30" t="s">
        <v>600</v>
      </c>
      <c r="J1031" s="41">
        <v>0.47916666666666669</v>
      </c>
      <c r="K1031" s="72">
        <v>0.52777777777777779</v>
      </c>
    </row>
    <row r="1032" spans="1:11" s="20" customFormat="1" ht="17.5" x14ac:dyDescent="0.35">
      <c r="A1032" s="4"/>
      <c r="B1032" s="70" t="str">
        <f t="shared" si="36"/>
        <v>Monday</v>
      </c>
      <c r="C1032" s="43">
        <v>45824</v>
      </c>
      <c r="D1032" s="45" t="s">
        <v>343</v>
      </c>
      <c r="E1032" s="24" t="s">
        <v>1929</v>
      </c>
      <c r="F1032" s="33" t="s">
        <v>15</v>
      </c>
      <c r="G1032" s="30" t="s">
        <v>1930</v>
      </c>
      <c r="H1032" s="40" t="s">
        <v>17</v>
      </c>
      <c r="I1032" s="30" t="s">
        <v>600</v>
      </c>
      <c r="J1032" s="41">
        <v>0.47916666666666669</v>
      </c>
      <c r="K1032" s="72">
        <v>0.52777777777777779</v>
      </c>
    </row>
    <row r="1033" spans="1:11" s="20" customFormat="1" ht="17.5" x14ac:dyDescent="0.35">
      <c r="B1033" s="70" t="str">
        <f t="shared" si="36"/>
        <v>Monday</v>
      </c>
      <c r="C1033" s="43">
        <v>45824</v>
      </c>
      <c r="D1033" s="45" t="s">
        <v>343</v>
      </c>
      <c r="E1033" s="24" t="s">
        <v>1931</v>
      </c>
      <c r="F1033" s="33" t="s">
        <v>15</v>
      </c>
      <c r="G1033" s="30" t="s">
        <v>1932</v>
      </c>
      <c r="H1033" s="40" t="s">
        <v>17</v>
      </c>
      <c r="I1033" s="30" t="s">
        <v>600</v>
      </c>
      <c r="J1033" s="41">
        <v>0.47916666666666669</v>
      </c>
      <c r="K1033" s="72">
        <v>0.52777777777777779</v>
      </c>
    </row>
    <row r="1034" spans="1:11" s="20" customFormat="1" ht="17.5" x14ac:dyDescent="0.35">
      <c r="A1034" s="4"/>
      <c r="B1034" s="70" t="str">
        <f t="shared" si="36"/>
        <v>Monday</v>
      </c>
      <c r="C1034" s="43">
        <v>45824</v>
      </c>
      <c r="D1034" s="45" t="s">
        <v>343</v>
      </c>
      <c r="E1034" s="24" t="s">
        <v>1933</v>
      </c>
      <c r="F1034" s="33" t="s">
        <v>15</v>
      </c>
      <c r="G1034" s="30" t="s">
        <v>1934</v>
      </c>
      <c r="H1034" s="40" t="s">
        <v>17</v>
      </c>
      <c r="I1034" s="30" t="s">
        <v>61</v>
      </c>
      <c r="J1034" s="41">
        <v>0.47916666666666669</v>
      </c>
      <c r="K1034" s="72">
        <v>0.53125</v>
      </c>
    </row>
    <row r="1035" spans="1:11" s="20" customFormat="1" ht="17.5" x14ac:dyDescent="0.35">
      <c r="B1035" s="70" t="str">
        <f t="shared" si="36"/>
        <v>Monday</v>
      </c>
      <c r="C1035" s="43">
        <v>45824</v>
      </c>
      <c r="D1035" s="45" t="s">
        <v>343</v>
      </c>
      <c r="E1035" s="24" t="s">
        <v>1935</v>
      </c>
      <c r="F1035" s="33" t="s">
        <v>15</v>
      </c>
      <c r="G1035" s="30" t="s">
        <v>1936</v>
      </c>
      <c r="H1035" s="40" t="s">
        <v>17</v>
      </c>
      <c r="I1035" s="30" t="s">
        <v>519</v>
      </c>
      <c r="J1035" s="41">
        <v>0.47916666666666669</v>
      </c>
      <c r="K1035" s="72">
        <v>0.54861111111111116</v>
      </c>
    </row>
    <row r="1036" spans="1:11" s="20" customFormat="1" ht="17.5" x14ac:dyDescent="0.35">
      <c r="A1036" s="4"/>
      <c r="B1036" s="70" t="str">
        <f t="shared" si="36"/>
        <v>Monday</v>
      </c>
      <c r="C1036" s="43">
        <v>45824</v>
      </c>
      <c r="D1036" s="45" t="s">
        <v>337</v>
      </c>
      <c r="E1036" s="24" t="s">
        <v>1937</v>
      </c>
      <c r="F1036" s="33" t="s">
        <v>15</v>
      </c>
      <c r="G1036" s="30" t="s">
        <v>1938</v>
      </c>
      <c r="H1036" s="40" t="s">
        <v>17</v>
      </c>
      <c r="I1036" s="30" t="s">
        <v>30</v>
      </c>
      <c r="J1036" s="41">
        <v>0.47916666666666669</v>
      </c>
      <c r="K1036" s="72">
        <v>0.55208333333333337</v>
      </c>
    </row>
    <row r="1037" spans="1:11" s="20" customFormat="1" ht="17.5" x14ac:dyDescent="0.35">
      <c r="B1037" s="70" t="str">
        <f t="shared" si="36"/>
        <v>Monday</v>
      </c>
      <c r="C1037" s="43">
        <v>45824</v>
      </c>
      <c r="D1037" s="45" t="s">
        <v>337</v>
      </c>
      <c r="E1037" s="24" t="s">
        <v>1939</v>
      </c>
      <c r="F1037" s="33" t="s">
        <v>15</v>
      </c>
      <c r="G1037" s="30" t="s">
        <v>1940</v>
      </c>
      <c r="H1037" s="40" t="s">
        <v>17</v>
      </c>
      <c r="I1037" s="30" t="s">
        <v>30</v>
      </c>
      <c r="J1037" s="41">
        <v>0.47916666666666669</v>
      </c>
      <c r="K1037" s="72">
        <v>0.55208333333333337</v>
      </c>
    </row>
    <row r="1038" spans="1:11" s="20" customFormat="1" ht="17.5" x14ac:dyDescent="0.35">
      <c r="A1038" s="4"/>
      <c r="B1038" s="70" t="str">
        <f t="shared" si="36"/>
        <v>Monday</v>
      </c>
      <c r="C1038" s="43">
        <v>45824</v>
      </c>
      <c r="D1038" s="45" t="s">
        <v>491</v>
      </c>
      <c r="E1038" s="24" t="s">
        <v>1941</v>
      </c>
      <c r="F1038" s="33" t="s">
        <v>15</v>
      </c>
      <c r="G1038" s="30" t="s">
        <v>1942</v>
      </c>
      <c r="H1038" s="40" t="s">
        <v>17</v>
      </c>
      <c r="I1038" s="30" t="s">
        <v>30</v>
      </c>
      <c r="J1038" s="41">
        <v>0.47916666666666669</v>
      </c>
      <c r="K1038" s="72">
        <v>0.55208333333333337</v>
      </c>
    </row>
    <row r="1039" spans="1:11" s="20" customFormat="1" ht="17.5" x14ac:dyDescent="0.35">
      <c r="B1039" s="70" t="str">
        <f t="shared" si="36"/>
        <v>Monday</v>
      </c>
      <c r="C1039" s="43">
        <v>45824</v>
      </c>
      <c r="D1039" s="45" t="s">
        <v>491</v>
      </c>
      <c r="E1039" s="24" t="s">
        <v>1943</v>
      </c>
      <c r="F1039" s="33" t="s">
        <v>15</v>
      </c>
      <c r="G1039" s="30" t="s">
        <v>1944</v>
      </c>
      <c r="H1039" s="40" t="s">
        <v>17</v>
      </c>
      <c r="I1039" s="30" t="s">
        <v>1406</v>
      </c>
      <c r="J1039" s="41">
        <v>0.47916666666666669</v>
      </c>
      <c r="K1039" s="72">
        <v>0.59027777777777779</v>
      </c>
    </row>
    <row r="1040" spans="1:11" s="20" customFormat="1" ht="17.5" x14ac:dyDescent="0.35">
      <c r="A1040" s="4"/>
      <c r="B1040" s="70" t="str">
        <f t="shared" si="36"/>
        <v>Monday</v>
      </c>
      <c r="C1040" s="43">
        <v>45824</v>
      </c>
      <c r="D1040" s="45" t="s">
        <v>337</v>
      </c>
      <c r="E1040" s="24" t="s">
        <v>1727</v>
      </c>
      <c r="F1040" s="33" t="s">
        <v>15</v>
      </c>
      <c r="G1040" s="30" t="s">
        <v>1945</v>
      </c>
      <c r="H1040" s="40" t="s">
        <v>54</v>
      </c>
      <c r="I1040" s="30" t="s">
        <v>30</v>
      </c>
      <c r="J1040" s="53">
        <v>0.64583333333333337</v>
      </c>
      <c r="K1040" s="72">
        <v>0.71875</v>
      </c>
    </row>
    <row r="1041" spans="1:11" s="20" customFormat="1" ht="17.5" x14ac:dyDescent="0.35">
      <c r="B1041" s="70" t="str">
        <f t="shared" si="36"/>
        <v>Monday</v>
      </c>
      <c r="C1041" s="43">
        <v>45824</v>
      </c>
      <c r="D1041" s="45" t="s">
        <v>491</v>
      </c>
      <c r="E1041" s="24" t="s">
        <v>1946</v>
      </c>
      <c r="F1041" s="33" t="s">
        <v>15</v>
      </c>
      <c r="G1041" s="30" t="s">
        <v>1947</v>
      </c>
      <c r="H1041" s="40" t="s">
        <v>54</v>
      </c>
      <c r="I1041" s="30" t="s">
        <v>51</v>
      </c>
      <c r="J1041" s="53">
        <v>0.64583333333333337</v>
      </c>
      <c r="K1041" s="72">
        <v>0.73958333333333337</v>
      </c>
    </row>
    <row r="1042" spans="1:11" s="20" customFormat="1" ht="17.5" x14ac:dyDescent="0.35">
      <c r="A1042" s="4"/>
      <c r="B1042" s="70" t="str">
        <f t="shared" si="36"/>
        <v>Tuesday</v>
      </c>
      <c r="C1042" s="43">
        <v>45825</v>
      </c>
      <c r="D1042" s="45" t="s">
        <v>337</v>
      </c>
      <c r="E1042" s="24" t="s">
        <v>1948</v>
      </c>
      <c r="F1042" s="33" t="s">
        <v>15</v>
      </c>
      <c r="G1042" s="30" t="s">
        <v>1949</v>
      </c>
      <c r="H1042" s="40" t="s">
        <v>17</v>
      </c>
      <c r="I1042" s="30" t="s">
        <v>61</v>
      </c>
      <c r="J1042" s="41">
        <v>0.47916666666666669</v>
      </c>
      <c r="K1042" s="72">
        <v>0.53125</v>
      </c>
    </row>
    <row r="1043" spans="1:11" s="20" customFormat="1" ht="17.5" x14ac:dyDescent="0.35">
      <c r="B1043" s="70" t="str">
        <f t="shared" si="36"/>
        <v>Tuesday</v>
      </c>
      <c r="C1043" s="43">
        <v>45825</v>
      </c>
      <c r="D1043" s="45" t="s">
        <v>337</v>
      </c>
      <c r="E1043" s="24" t="s">
        <v>1950</v>
      </c>
      <c r="F1043" s="33" t="s">
        <v>15</v>
      </c>
      <c r="G1043" s="30" t="s">
        <v>1951</v>
      </c>
      <c r="H1043" s="40" t="s">
        <v>17</v>
      </c>
      <c r="I1043" s="30" t="s">
        <v>751</v>
      </c>
      <c r="J1043" s="41">
        <v>0.47916666666666669</v>
      </c>
      <c r="K1043" s="72">
        <v>0.53472222222222221</v>
      </c>
    </row>
    <row r="1044" spans="1:11" s="20" customFormat="1" ht="17.5" x14ac:dyDescent="0.35">
      <c r="A1044" s="4"/>
      <c r="B1044" s="70" t="str">
        <f t="shared" si="36"/>
        <v>Tuesday</v>
      </c>
      <c r="C1044" s="43">
        <v>45825</v>
      </c>
      <c r="D1044" s="45" t="s">
        <v>491</v>
      </c>
      <c r="E1044" s="24" t="s">
        <v>1952</v>
      </c>
      <c r="F1044" s="33" t="s">
        <v>15</v>
      </c>
      <c r="G1044" s="30" t="s">
        <v>1953</v>
      </c>
      <c r="H1044" s="40" t="s">
        <v>17</v>
      </c>
      <c r="I1044" s="30" t="s">
        <v>155</v>
      </c>
      <c r="J1044" s="41">
        <v>0.47916666666666669</v>
      </c>
      <c r="K1044" s="72">
        <v>0.58333333333333337</v>
      </c>
    </row>
    <row r="1045" spans="1:11" s="20" customFormat="1" ht="17.5" x14ac:dyDescent="0.35">
      <c r="B1045" s="70" t="str">
        <f t="shared" si="36"/>
        <v>Tuesday</v>
      </c>
      <c r="C1045" s="43">
        <v>45825</v>
      </c>
      <c r="D1045" s="45" t="s">
        <v>491</v>
      </c>
      <c r="E1045" s="24" t="s">
        <v>1093</v>
      </c>
      <c r="F1045" s="33" t="s">
        <v>15</v>
      </c>
      <c r="G1045" s="30" t="s">
        <v>1954</v>
      </c>
      <c r="H1045" s="40" t="s">
        <v>54</v>
      </c>
      <c r="I1045" s="30" t="s">
        <v>310</v>
      </c>
      <c r="J1045" s="53">
        <v>0.64583333333333337</v>
      </c>
      <c r="K1045" s="72">
        <v>0.72916666666666663</v>
      </c>
    </row>
    <row r="1046" spans="1:11" s="20" customFormat="1" ht="17.5" x14ac:dyDescent="0.35">
      <c r="A1046" s="4"/>
      <c r="B1046" s="70" t="str">
        <f t="shared" si="36"/>
        <v>Tuesday</v>
      </c>
      <c r="C1046" s="43">
        <v>45825</v>
      </c>
      <c r="D1046" s="45" t="s">
        <v>491</v>
      </c>
      <c r="E1046" s="24" t="s">
        <v>1955</v>
      </c>
      <c r="F1046" s="33" t="s">
        <v>15</v>
      </c>
      <c r="G1046" s="30" t="s">
        <v>1956</v>
      </c>
      <c r="H1046" s="40" t="s">
        <v>54</v>
      </c>
      <c r="I1046" s="30" t="s">
        <v>310</v>
      </c>
      <c r="J1046" s="53">
        <v>0.64583333333333337</v>
      </c>
      <c r="K1046" s="72">
        <v>0.72916666666666663</v>
      </c>
    </row>
    <row r="1047" spans="1:11" s="20" customFormat="1" ht="9.75" customHeight="1" x14ac:dyDescent="0.35">
      <c r="B1047" s="60"/>
      <c r="C1047" s="61"/>
      <c r="D1047" s="62"/>
      <c r="E1047" s="62"/>
      <c r="F1047" s="63"/>
      <c r="G1047" s="64"/>
      <c r="H1047" s="64"/>
      <c r="I1047" s="64"/>
      <c r="J1047" s="65"/>
      <c r="K1047" s="66"/>
    </row>
    <row r="1048" spans="1:11" s="20" customFormat="1" ht="17.5" x14ac:dyDescent="0.35">
      <c r="A1048" s="4"/>
      <c r="B1048" s="70" t="str">
        <f t="shared" ref="B1048:B1056" si="37">TEXT(C1048, "dddd")</f>
        <v>Wednesday</v>
      </c>
      <c r="C1048" s="43">
        <v>45826</v>
      </c>
      <c r="D1048" s="45" t="s">
        <v>337</v>
      </c>
      <c r="E1048" s="24" t="s">
        <v>1957</v>
      </c>
      <c r="F1048" s="33" t="s">
        <v>15</v>
      </c>
      <c r="G1048" s="30" t="s">
        <v>1958</v>
      </c>
      <c r="H1048" s="40" t="s">
        <v>17</v>
      </c>
      <c r="I1048" s="30" t="s">
        <v>30</v>
      </c>
      <c r="J1048" s="41">
        <v>0.47916666666666669</v>
      </c>
      <c r="K1048" s="72">
        <v>0.55208333333333337</v>
      </c>
    </row>
    <row r="1049" spans="1:11" s="20" customFormat="1" ht="17.5" x14ac:dyDescent="0.35">
      <c r="B1049" s="70" t="str">
        <f t="shared" si="37"/>
        <v>Wednesday</v>
      </c>
      <c r="C1049" s="43">
        <v>45826</v>
      </c>
      <c r="D1049" s="45" t="s">
        <v>337</v>
      </c>
      <c r="E1049" s="24" t="s">
        <v>1959</v>
      </c>
      <c r="F1049" s="33" t="s">
        <v>15</v>
      </c>
      <c r="G1049" s="30" t="s">
        <v>1960</v>
      </c>
      <c r="H1049" s="40" t="s">
        <v>17</v>
      </c>
      <c r="I1049" s="30" t="s">
        <v>30</v>
      </c>
      <c r="J1049" s="41">
        <v>0.47916666666666669</v>
      </c>
      <c r="K1049" s="72">
        <v>0.55208333333333337</v>
      </c>
    </row>
    <row r="1050" spans="1:11" s="20" customFormat="1" ht="17.5" x14ac:dyDescent="0.35">
      <c r="A1050" s="4"/>
      <c r="B1050" s="70" t="str">
        <f t="shared" si="37"/>
        <v>Wednesday</v>
      </c>
      <c r="C1050" s="43">
        <v>45826</v>
      </c>
      <c r="D1050" s="45" t="s">
        <v>337</v>
      </c>
      <c r="E1050" s="24" t="s">
        <v>1961</v>
      </c>
      <c r="F1050" s="33" t="s">
        <v>15</v>
      </c>
      <c r="G1050" s="30" t="s">
        <v>1962</v>
      </c>
      <c r="H1050" s="40" t="s">
        <v>17</v>
      </c>
      <c r="I1050" s="30" t="s">
        <v>30</v>
      </c>
      <c r="J1050" s="41">
        <v>0.47916666666666669</v>
      </c>
      <c r="K1050" s="72">
        <v>0.55208333333333337</v>
      </c>
    </row>
    <row r="1051" spans="1:11" s="20" customFormat="1" ht="17.5" x14ac:dyDescent="0.35">
      <c r="B1051" s="70" t="str">
        <f t="shared" si="37"/>
        <v>Wednesday</v>
      </c>
      <c r="C1051" s="43">
        <v>45826</v>
      </c>
      <c r="D1051" s="45" t="s">
        <v>337</v>
      </c>
      <c r="E1051" s="24" t="s">
        <v>1963</v>
      </c>
      <c r="F1051" s="33" t="s">
        <v>15</v>
      </c>
      <c r="G1051" s="30" t="s">
        <v>1964</v>
      </c>
      <c r="H1051" s="40" t="s">
        <v>17</v>
      </c>
      <c r="I1051" s="30" t="s">
        <v>30</v>
      </c>
      <c r="J1051" s="41">
        <v>0.47916666666666669</v>
      </c>
      <c r="K1051" s="72">
        <v>0.55208333333333337</v>
      </c>
    </row>
    <row r="1052" spans="1:11" s="20" customFormat="1" ht="17.5" x14ac:dyDescent="0.35">
      <c r="A1052" s="4"/>
      <c r="B1052" s="70" t="str">
        <f t="shared" si="37"/>
        <v>Wednesday</v>
      </c>
      <c r="C1052" s="43">
        <v>45826</v>
      </c>
      <c r="D1052" s="45" t="s">
        <v>337</v>
      </c>
      <c r="E1052" s="24" t="s">
        <v>1965</v>
      </c>
      <c r="F1052" s="33" t="s">
        <v>15</v>
      </c>
      <c r="G1052" s="30" t="s">
        <v>1966</v>
      </c>
      <c r="H1052" s="40" t="s">
        <v>17</v>
      </c>
      <c r="I1052" s="30" t="s">
        <v>30</v>
      </c>
      <c r="J1052" s="41">
        <v>0.47916666666666669</v>
      </c>
      <c r="K1052" s="72">
        <v>0.55208333333333337</v>
      </c>
    </row>
    <row r="1053" spans="1:11" s="20" customFormat="1" ht="17.5" x14ac:dyDescent="0.35">
      <c r="B1053" s="70" t="str">
        <f t="shared" si="37"/>
        <v>Wednesday</v>
      </c>
      <c r="C1053" s="43">
        <v>45826</v>
      </c>
      <c r="D1053" s="45" t="s">
        <v>337</v>
      </c>
      <c r="E1053" s="24" t="s">
        <v>1967</v>
      </c>
      <c r="F1053" s="33" t="s">
        <v>15</v>
      </c>
      <c r="G1053" s="30" t="s">
        <v>1968</v>
      </c>
      <c r="H1053" s="40" t="s">
        <v>17</v>
      </c>
      <c r="I1053" s="30" t="s">
        <v>30</v>
      </c>
      <c r="J1053" s="41">
        <v>0.47916666666666669</v>
      </c>
      <c r="K1053" s="72">
        <v>0.55208333333333337</v>
      </c>
    </row>
    <row r="1054" spans="1:11" s="20" customFormat="1" ht="17.5" x14ac:dyDescent="0.35">
      <c r="A1054" s="4"/>
      <c r="B1054" s="70" t="str">
        <f t="shared" si="37"/>
        <v>Wednesday</v>
      </c>
      <c r="C1054" s="43">
        <v>45826</v>
      </c>
      <c r="D1054" s="45" t="s">
        <v>491</v>
      </c>
      <c r="E1054" s="24" t="s">
        <v>1969</v>
      </c>
      <c r="F1054" s="33" t="s">
        <v>15</v>
      </c>
      <c r="G1054" s="30" t="s">
        <v>1970</v>
      </c>
      <c r="H1054" s="40" t="s">
        <v>17</v>
      </c>
      <c r="I1054" s="30" t="s">
        <v>310</v>
      </c>
      <c r="J1054" s="41">
        <v>0.47916666666666669</v>
      </c>
      <c r="K1054" s="72">
        <v>0.5625</v>
      </c>
    </row>
    <row r="1055" spans="1:11" s="20" customFormat="1" ht="17.5" x14ac:dyDescent="0.35">
      <c r="B1055" s="70" t="str">
        <f t="shared" si="37"/>
        <v>Wednesday</v>
      </c>
      <c r="C1055" s="43">
        <v>45826</v>
      </c>
      <c r="D1055" s="45" t="s">
        <v>491</v>
      </c>
      <c r="E1055" s="24" t="s">
        <v>1971</v>
      </c>
      <c r="F1055" s="33" t="s">
        <v>15</v>
      </c>
      <c r="G1055" s="30" t="s">
        <v>1972</v>
      </c>
      <c r="H1055" s="40" t="s">
        <v>17</v>
      </c>
      <c r="I1055" s="30" t="s">
        <v>155</v>
      </c>
      <c r="J1055" s="41">
        <v>0.47916666666666669</v>
      </c>
      <c r="K1055" s="72">
        <v>0.58333333333333337</v>
      </c>
    </row>
    <row r="1056" spans="1:11" s="20" customFormat="1" ht="17.5" x14ac:dyDescent="0.35">
      <c r="A1056" s="4"/>
      <c r="B1056" s="70" t="str">
        <f t="shared" si="37"/>
        <v>Wednesday</v>
      </c>
      <c r="C1056" s="43">
        <v>45826</v>
      </c>
      <c r="D1056" s="45" t="s">
        <v>491</v>
      </c>
      <c r="E1056" s="24" t="s">
        <v>1973</v>
      </c>
      <c r="F1056" s="33" t="s">
        <v>15</v>
      </c>
      <c r="G1056" s="30" t="s">
        <v>1974</v>
      </c>
      <c r="H1056" s="40" t="s">
        <v>54</v>
      </c>
      <c r="I1056" s="30" t="s">
        <v>18</v>
      </c>
      <c r="J1056" s="53">
        <v>0.64583333333333337</v>
      </c>
      <c r="K1056" s="72">
        <v>0.70833333333333337</v>
      </c>
    </row>
    <row r="1057" spans="1:11" s="20" customFormat="1" ht="9.75" customHeight="1" x14ac:dyDescent="0.35">
      <c r="B1057" s="60"/>
      <c r="C1057" s="61"/>
      <c r="D1057" s="62"/>
      <c r="E1057" s="62"/>
      <c r="F1057" s="63"/>
      <c r="G1057" s="64"/>
      <c r="H1057" s="64"/>
      <c r="I1057" s="64"/>
      <c r="J1057" s="65"/>
      <c r="K1057" s="66"/>
    </row>
    <row r="1058" spans="1:11" s="20" customFormat="1" ht="17.5" x14ac:dyDescent="0.35">
      <c r="A1058" s="4"/>
      <c r="B1058" s="70" t="str">
        <f>TEXT(C1058, "dddd")</f>
        <v>Thursday</v>
      </c>
      <c r="C1058" s="43">
        <v>45827</v>
      </c>
      <c r="D1058" s="45" t="s">
        <v>337</v>
      </c>
      <c r="E1058" s="24" t="s">
        <v>1975</v>
      </c>
      <c r="F1058" s="33" t="s">
        <v>15</v>
      </c>
      <c r="G1058" s="30" t="s">
        <v>1976</v>
      </c>
      <c r="H1058" s="40" t="s">
        <v>17</v>
      </c>
      <c r="I1058" s="30" t="s">
        <v>751</v>
      </c>
      <c r="J1058" s="41">
        <v>0.47916666666666669</v>
      </c>
      <c r="K1058" s="72">
        <v>0.53472222222222221</v>
      </c>
    </row>
    <row r="1059" spans="1:11" s="20" customFormat="1" ht="17.5" x14ac:dyDescent="0.35">
      <c r="B1059" s="70" t="str">
        <f>TEXT(C1059, "dddd")</f>
        <v>Thursday</v>
      </c>
      <c r="C1059" s="43">
        <v>45827</v>
      </c>
      <c r="D1059" s="45" t="s">
        <v>337</v>
      </c>
      <c r="E1059" s="24" t="s">
        <v>1977</v>
      </c>
      <c r="F1059" s="33" t="s">
        <v>15</v>
      </c>
      <c r="G1059" s="30" t="s">
        <v>1978</v>
      </c>
      <c r="H1059" s="40" t="s">
        <v>17</v>
      </c>
      <c r="I1059" s="30" t="s">
        <v>356</v>
      </c>
      <c r="J1059" s="41">
        <v>0.47916666666666669</v>
      </c>
      <c r="K1059" s="72">
        <v>0.53819444444444442</v>
      </c>
    </row>
    <row r="1060" spans="1:11" s="20" customFormat="1" ht="17.5" x14ac:dyDescent="0.35">
      <c r="A1060" s="4"/>
      <c r="B1060" s="70" t="str">
        <f>TEXT(C1060, "dddd")</f>
        <v>Thursday</v>
      </c>
      <c r="C1060" s="43">
        <v>45827</v>
      </c>
      <c r="D1060" s="45" t="s">
        <v>491</v>
      </c>
      <c r="E1060" s="24" t="s">
        <v>1979</v>
      </c>
      <c r="F1060" s="33" t="s">
        <v>15</v>
      </c>
      <c r="G1060" s="30" t="s">
        <v>1980</v>
      </c>
      <c r="H1060" s="40" t="s">
        <v>54</v>
      </c>
      <c r="I1060" s="30" t="s">
        <v>310</v>
      </c>
      <c r="J1060" s="53">
        <v>0.64583333333333337</v>
      </c>
      <c r="K1060" s="72">
        <v>0.72916666666666663</v>
      </c>
    </row>
    <row r="1061" spans="1:11" s="20" customFormat="1" ht="9.75" customHeight="1" x14ac:dyDescent="0.35">
      <c r="B1061" s="60"/>
      <c r="C1061" s="61"/>
      <c r="D1061" s="62"/>
      <c r="E1061" s="62"/>
      <c r="F1061" s="63"/>
      <c r="G1061" s="64"/>
      <c r="H1061" s="64"/>
      <c r="I1061" s="64"/>
      <c r="J1061" s="65"/>
      <c r="K1061" s="66"/>
    </row>
    <row r="1062" spans="1:11" s="20" customFormat="1" ht="17.5" x14ac:dyDescent="0.35">
      <c r="A1062" s="4"/>
      <c r="B1062" s="70" t="str">
        <f>TEXT(C1062, "dddd")</f>
        <v>Friday</v>
      </c>
      <c r="C1062" s="43">
        <v>45828</v>
      </c>
      <c r="D1062" s="45" t="s">
        <v>491</v>
      </c>
      <c r="E1062" s="24" t="s">
        <v>1419</v>
      </c>
      <c r="F1062" s="33" t="s">
        <v>15</v>
      </c>
      <c r="G1062" s="30" t="s">
        <v>1981</v>
      </c>
      <c r="H1062" s="40" t="s">
        <v>17</v>
      </c>
      <c r="I1062" s="30" t="s">
        <v>310</v>
      </c>
      <c r="J1062" s="41">
        <v>0.47916666666666669</v>
      </c>
      <c r="K1062" s="72">
        <v>0.5625</v>
      </c>
    </row>
    <row r="1063" spans="1:11" s="20" customFormat="1" ht="17.5" x14ac:dyDescent="0.35">
      <c r="B1063" s="70" t="str">
        <f>TEXT(C1063, "dddd")</f>
        <v>Friday</v>
      </c>
      <c r="C1063" s="43">
        <v>45828</v>
      </c>
      <c r="D1063" s="45" t="s">
        <v>491</v>
      </c>
      <c r="E1063" s="24" t="s">
        <v>1982</v>
      </c>
      <c r="F1063" s="33" t="s">
        <v>15</v>
      </c>
      <c r="G1063" s="30" t="s">
        <v>1983</v>
      </c>
      <c r="H1063" s="40" t="s">
        <v>17</v>
      </c>
      <c r="I1063" s="30" t="s">
        <v>155</v>
      </c>
      <c r="J1063" s="41">
        <v>0.47916666666666669</v>
      </c>
      <c r="K1063" s="72">
        <v>0.58333333333333337</v>
      </c>
    </row>
    <row r="1064" spans="1:11" s="20" customFormat="1" ht="17.5" x14ac:dyDescent="0.35">
      <c r="A1064" s="4"/>
      <c r="B1064" s="70" t="str">
        <f>TEXT(C1064, "dddd")</f>
        <v>Friday</v>
      </c>
      <c r="C1064" s="43">
        <v>45828</v>
      </c>
      <c r="D1064" s="45" t="s">
        <v>491</v>
      </c>
      <c r="E1064" s="24" t="s">
        <v>1984</v>
      </c>
      <c r="F1064" s="33" t="s">
        <v>15</v>
      </c>
      <c r="G1064" s="30" t="s">
        <v>1985</v>
      </c>
      <c r="H1064" s="40" t="s">
        <v>17</v>
      </c>
      <c r="I1064" s="30" t="s">
        <v>1406</v>
      </c>
      <c r="J1064" s="41">
        <v>0.47916666666666669</v>
      </c>
      <c r="K1064" s="72">
        <v>0.59027777777777779</v>
      </c>
    </row>
    <row r="1065" spans="1:11" s="20" customFormat="1" ht="17.5" x14ac:dyDescent="0.35">
      <c r="B1065" s="70" t="str">
        <f>TEXT(C1065, "dddd")</f>
        <v>Friday</v>
      </c>
      <c r="C1065" s="43">
        <v>45828</v>
      </c>
      <c r="D1065" s="45" t="s">
        <v>491</v>
      </c>
      <c r="E1065" s="24" t="s">
        <v>1986</v>
      </c>
      <c r="F1065" s="33" t="s">
        <v>15</v>
      </c>
      <c r="G1065" s="30" t="s">
        <v>1987</v>
      </c>
      <c r="H1065" s="40" t="s">
        <v>54</v>
      </c>
      <c r="I1065" s="30" t="s">
        <v>18</v>
      </c>
      <c r="J1065" s="53">
        <v>0.64583333333333337</v>
      </c>
      <c r="K1065" s="72">
        <v>0.70833333333333337</v>
      </c>
    </row>
    <row r="1066" spans="1:11" s="20" customFormat="1" ht="9.75" customHeight="1" x14ac:dyDescent="0.35">
      <c r="A1066" s="4"/>
      <c r="B1066" s="60"/>
      <c r="C1066" s="61"/>
      <c r="D1066" s="62"/>
      <c r="E1066" s="62"/>
      <c r="F1066" s="63"/>
      <c r="G1066" s="64"/>
      <c r="H1066" s="64"/>
      <c r="I1066" s="64"/>
      <c r="J1066" s="65"/>
      <c r="K1066" s="66"/>
    </row>
    <row r="1067" spans="1:11" s="20" customFormat="1" ht="17.5" x14ac:dyDescent="0.35">
      <c r="B1067" s="70" t="str">
        <f>TEXT(C1067, "dddd")</f>
        <v>Monday</v>
      </c>
      <c r="C1067" s="43">
        <v>45831</v>
      </c>
      <c r="D1067" s="45" t="s">
        <v>491</v>
      </c>
      <c r="E1067" s="24" t="s">
        <v>1988</v>
      </c>
      <c r="F1067" s="33" t="s">
        <v>15</v>
      </c>
      <c r="G1067" s="30" t="s">
        <v>1989</v>
      </c>
      <c r="H1067" s="40" t="s">
        <v>54</v>
      </c>
      <c r="I1067" s="30" t="s">
        <v>18</v>
      </c>
      <c r="J1067" s="53">
        <v>0.64583333333333337</v>
      </c>
      <c r="K1067" s="72">
        <v>0.70833333333333337</v>
      </c>
    </row>
    <row r="1068" spans="1:11" s="20" customFormat="1" ht="17.5" x14ac:dyDescent="0.35">
      <c r="A1068" s="4"/>
      <c r="B1068" s="70" t="str">
        <f>TEXT(C1068, "dddd")</f>
        <v>Monday</v>
      </c>
      <c r="C1068" s="43">
        <v>45831</v>
      </c>
      <c r="D1068" s="45" t="s">
        <v>491</v>
      </c>
      <c r="E1068" s="24" t="s">
        <v>1990</v>
      </c>
      <c r="F1068" s="33" t="s">
        <v>15</v>
      </c>
      <c r="G1068" s="30" t="s">
        <v>1991</v>
      </c>
      <c r="H1068" s="40" t="s">
        <v>54</v>
      </c>
      <c r="I1068" s="30" t="s">
        <v>18</v>
      </c>
      <c r="J1068" s="53">
        <v>0.64583333333333337</v>
      </c>
      <c r="K1068" s="72">
        <v>0.70833333333333337</v>
      </c>
    </row>
    <row r="1069" spans="1:11" s="20" customFormat="1" ht="17.5" x14ac:dyDescent="0.35">
      <c r="B1069" s="70" t="str">
        <f>TEXT(C1069, "dddd")</f>
        <v>Monday</v>
      </c>
      <c r="C1069" s="43">
        <v>45831</v>
      </c>
      <c r="D1069" s="45" t="s">
        <v>491</v>
      </c>
      <c r="E1069" s="24" t="s">
        <v>1992</v>
      </c>
      <c r="F1069" s="33" t="s">
        <v>15</v>
      </c>
      <c r="G1069" s="30" t="s">
        <v>1993</v>
      </c>
      <c r="H1069" s="40" t="s">
        <v>54</v>
      </c>
      <c r="I1069" s="30" t="s">
        <v>18</v>
      </c>
      <c r="J1069" s="53">
        <v>0.64583333333333337</v>
      </c>
      <c r="K1069" s="72">
        <v>0.70833333333333337</v>
      </c>
    </row>
    <row r="1070" spans="1:11" s="20" customFormat="1" ht="17.5" x14ac:dyDescent="0.35">
      <c r="A1070" s="4"/>
      <c r="B1070" s="70" t="str">
        <f>TEXT(C1070, "dddd")</f>
        <v>Monday</v>
      </c>
      <c r="C1070" s="43">
        <v>45831</v>
      </c>
      <c r="D1070" s="45" t="s">
        <v>491</v>
      </c>
      <c r="E1070" s="24" t="s">
        <v>1994</v>
      </c>
      <c r="F1070" s="33" t="s">
        <v>15</v>
      </c>
      <c r="G1070" s="30" t="s">
        <v>1995</v>
      </c>
      <c r="H1070" s="40" t="s">
        <v>54</v>
      </c>
      <c r="I1070" s="30" t="s">
        <v>18</v>
      </c>
      <c r="J1070" s="53">
        <v>0.64583333333333337</v>
      </c>
      <c r="K1070" s="72">
        <v>0.70833333333333337</v>
      </c>
    </row>
    <row r="1071" spans="1:11" s="20" customFormat="1" ht="17.5" x14ac:dyDescent="0.35">
      <c r="B1071" s="70" t="str">
        <f>TEXT(C1071, "dddd")</f>
        <v>Monday</v>
      </c>
      <c r="C1071" s="43">
        <v>45831</v>
      </c>
      <c r="D1071" s="45" t="s">
        <v>491</v>
      </c>
      <c r="E1071" s="24" t="s">
        <v>1656</v>
      </c>
      <c r="F1071" s="33" t="s">
        <v>15</v>
      </c>
      <c r="G1071" s="30" t="s">
        <v>1996</v>
      </c>
      <c r="H1071" s="40" t="s">
        <v>54</v>
      </c>
      <c r="I1071" s="30" t="s">
        <v>310</v>
      </c>
      <c r="J1071" s="53">
        <v>0.64583333333333337</v>
      </c>
      <c r="K1071" s="72">
        <v>0.72916666666666663</v>
      </c>
    </row>
    <row r="1072" spans="1:11" s="20" customFormat="1" ht="9.75" customHeight="1" x14ac:dyDescent="0.35">
      <c r="A1072" s="4"/>
      <c r="B1072" s="60"/>
      <c r="C1072" s="61"/>
      <c r="D1072" s="62"/>
      <c r="E1072" s="62"/>
      <c r="F1072" s="63"/>
      <c r="G1072" s="64"/>
      <c r="H1072" s="64"/>
      <c r="I1072" s="64"/>
      <c r="J1072" s="65"/>
      <c r="K1072" s="66"/>
    </row>
    <row r="1073" spans="2:12" s="20" customFormat="1" ht="17.5" x14ac:dyDescent="0.35">
      <c r="B1073" s="70" t="str">
        <f>TEXT(C1073, "dddd")</f>
        <v>Tuesday</v>
      </c>
      <c r="C1073" s="43">
        <v>45832</v>
      </c>
      <c r="D1073" s="45" t="s">
        <v>1997</v>
      </c>
      <c r="E1073" s="24" t="s">
        <v>1998</v>
      </c>
      <c r="F1073" s="33" t="s">
        <v>15</v>
      </c>
      <c r="G1073" s="30" t="s">
        <v>1999</v>
      </c>
      <c r="H1073" s="40" t="s">
        <v>54</v>
      </c>
      <c r="I1073" s="30" t="s">
        <v>448</v>
      </c>
      <c r="J1073" s="53">
        <v>0.64583333333333337</v>
      </c>
      <c r="K1073" s="72">
        <v>0.77083333333333337</v>
      </c>
    </row>
    <row r="1074" spans="2:12" s="20" customFormat="1" ht="9.75" customHeight="1" x14ac:dyDescent="0.35">
      <c r="B1074" s="60"/>
      <c r="C1074" s="61"/>
      <c r="D1074" s="62"/>
      <c r="E1074" s="62"/>
      <c r="F1074" s="63"/>
      <c r="G1074" s="64"/>
      <c r="H1074" s="64"/>
      <c r="I1074" s="64"/>
      <c r="J1074" s="65"/>
      <c r="K1074" s="66"/>
    </row>
    <row r="1075" spans="2:12" ht="17.5" x14ac:dyDescent="0.35">
      <c r="B1075" s="16"/>
      <c r="C1075" s="20"/>
      <c r="D1075" s="20"/>
      <c r="E1075" s="20"/>
      <c r="F1075" s="28"/>
      <c r="G1075" s="16"/>
      <c r="H1075" s="20"/>
      <c r="I1075" s="20"/>
      <c r="J1075" s="16"/>
      <c r="K1075" s="16"/>
      <c r="L1075" s="20"/>
    </row>
    <row r="1076" spans="2:12" ht="18" x14ac:dyDescent="0.35">
      <c r="B1076" s="13" t="s">
        <v>2000</v>
      </c>
      <c r="C1076" s="16"/>
      <c r="D1076" s="20"/>
      <c r="E1076" s="22"/>
      <c r="F1076" s="28"/>
      <c r="G1076" s="16"/>
      <c r="H1076" s="20"/>
      <c r="I1076" s="16"/>
      <c r="J1076" s="16"/>
      <c r="K1076" s="16"/>
      <c r="L1076" s="20"/>
    </row>
    <row r="1077" spans="2:12" ht="17.5" x14ac:dyDescent="0.35">
      <c r="B1077" s="50" t="s">
        <v>2001</v>
      </c>
      <c r="C1077" s="16"/>
      <c r="D1077" s="20"/>
      <c r="E1077" s="22"/>
      <c r="F1077" s="28"/>
      <c r="G1077" s="16"/>
      <c r="H1077" s="20"/>
      <c r="I1077" s="16"/>
      <c r="J1077" s="16"/>
      <c r="K1077" s="16"/>
      <c r="L1077" s="20"/>
    </row>
    <row r="1078" spans="2:12" ht="17.5" x14ac:dyDescent="0.35">
      <c r="B1078" s="50" t="s">
        <v>2002</v>
      </c>
      <c r="C1078" s="16"/>
      <c r="D1078" s="20"/>
      <c r="E1078" s="22"/>
      <c r="F1078" s="28"/>
      <c r="G1078" s="16"/>
      <c r="H1078" s="20"/>
      <c r="I1078" s="16"/>
      <c r="J1078" s="16"/>
      <c r="K1078" s="16"/>
      <c r="L1078" s="20"/>
    </row>
    <row r="1079" spans="2:12" ht="18" x14ac:dyDescent="0.35">
      <c r="B1079" s="50" t="s">
        <v>2003</v>
      </c>
      <c r="C1079" s="16"/>
      <c r="D1079" s="20"/>
      <c r="E1079" s="22"/>
      <c r="F1079" s="28"/>
      <c r="G1079" s="16"/>
      <c r="H1079" s="20"/>
      <c r="I1079" s="16"/>
      <c r="J1079" s="16"/>
      <c r="K1079" s="16"/>
      <c r="L1079" s="20"/>
    </row>
    <row r="1080" spans="2:12" ht="17.5" x14ac:dyDescent="0.35">
      <c r="B1080" s="50" t="s">
        <v>2004</v>
      </c>
      <c r="C1080" s="16"/>
      <c r="D1080" s="20"/>
      <c r="E1080" s="22"/>
      <c r="F1080" s="28"/>
      <c r="G1080" s="16"/>
      <c r="H1080" s="20"/>
      <c r="I1080" s="16"/>
      <c r="J1080" s="16"/>
      <c r="K1080" s="16"/>
      <c r="L1080" s="20"/>
    </row>
    <row r="1081" spans="2:12" ht="17.5" x14ac:dyDescent="0.35">
      <c r="B1081" s="50" t="s">
        <v>2005</v>
      </c>
      <c r="C1081" s="16"/>
      <c r="D1081" s="20"/>
      <c r="E1081" s="22"/>
      <c r="F1081" s="28"/>
      <c r="H1081" s="4"/>
      <c r="I1081" s="16"/>
      <c r="J1081" s="16"/>
      <c r="K1081" s="16"/>
      <c r="L1081" s="20"/>
    </row>
    <row r="1082" spans="2:12" ht="17.5" x14ac:dyDescent="0.35">
      <c r="B1082" s="50" t="s">
        <v>2006</v>
      </c>
      <c r="C1082" s="16"/>
      <c r="D1082" s="20"/>
      <c r="E1082" s="22"/>
      <c r="F1082" s="28"/>
      <c r="H1082" s="4"/>
      <c r="I1082" s="16"/>
      <c r="J1082" s="16"/>
      <c r="K1082" s="16"/>
      <c r="L1082" s="20"/>
    </row>
    <row r="1083" spans="2:12" ht="17.5" x14ac:dyDescent="0.35">
      <c r="B1083" s="50" t="s">
        <v>2007</v>
      </c>
      <c r="C1083" s="16"/>
      <c r="D1083" s="20"/>
      <c r="E1083" s="22"/>
      <c r="F1083" s="28"/>
      <c r="H1083" s="4"/>
      <c r="I1083" s="16"/>
      <c r="J1083" s="16"/>
      <c r="K1083" s="16"/>
      <c r="L1083" s="20"/>
    </row>
    <row r="1084" spans="2:12" ht="17.5" x14ac:dyDescent="0.35">
      <c r="B1084" s="50" t="s">
        <v>2008</v>
      </c>
      <c r="C1084" s="16"/>
      <c r="D1084" s="20"/>
      <c r="E1084" s="22"/>
      <c r="F1084" s="28"/>
      <c r="H1084" s="4"/>
      <c r="I1084" s="16"/>
      <c r="J1084" s="16"/>
      <c r="K1084" s="16"/>
      <c r="L1084" s="20"/>
    </row>
    <row r="1085" spans="2:12" ht="17.5" x14ac:dyDescent="0.35">
      <c r="B1085" s="50"/>
      <c r="C1085" s="16"/>
      <c r="D1085" s="20"/>
      <c r="E1085" s="22"/>
      <c r="F1085" s="28"/>
      <c r="H1085" s="4"/>
      <c r="I1085" s="16"/>
      <c r="J1085" s="16"/>
      <c r="K1085" s="16"/>
      <c r="L1085" s="20"/>
    </row>
    <row r="1086" spans="2:12" ht="18" x14ac:dyDescent="0.35">
      <c r="B1086" s="13" t="s">
        <v>2009</v>
      </c>
      <c r="C1086" s="16"/>
      <c r="D1086" s="20"/>
      <c r="E1086" s="22"/>
      <c r="F1086" s="28"/>
      <c r="H1086" s="4"/>
      <c r="I1086" s="16"/>
      <c r="J1086" s="16"/>
      <c r="K1086" s="16"/>
      <c r="L1086" s="20"/>
    </row>
    <row r="1087" spans="2:12" ht="18" x14ac:dyDescent="0.35">
      <c r="B1087" s="50" t="s">
        <v>2010</v>
      </c>
      <c r="C1087" s="16"/>
      <c r="D1087" s="20"/>
      <c r="E1087" s="22"/>
      <c r="F1087" s="28"/>
      <c r="H1087" s="4"/>
      <c r="I1087" s="16"/>
      <c r="J1087" s="16"/>
      <c r="K1087" s="16"/>
      <c r="L1087" s="20"/>
    </row>
    <row r="1088" spans="2:12" ht="18" x14ac:dyDescent="0.35">
      <c r="B1088" s="50" t="s">
        <v>2011</v>
      </c>
      <c r="C1088" s="16"/>
      <c r="D1088" s="20"/>
      <c r="E1088" s="22"/>
      <c r="F1088" s="28"/>
      <c r="H1088" s="4"/>
      <c r="I1088" s="16"/>
      <c r="J1088" s="16"/>
      <c r="K1088" s="16"/>
      <c r="L1088" s="20"/>
    </row>
    <row r="1089" spans="2:12" ht="18" x14ac:dyDescent="0.35">
      <c r="B1089" s="50" t="s">
        <v>2012</v>
      </c>
      <c r="C1089" s="16"/>
      <c r="D1089" s="20"/>
      <c r="E1089" s="22"/>
      <c r="F1089" s="28"/>
      <c r="H1089" s="4"/>
      <c r="I1089" s="16"/>
      <c r="J1089" s="16"/>
      <c r="K1089" s="16"/>
      <c r="L1089" s="20"/>
    </row>
    <row r="1090" spans="2:12" ht="18" x14ac:dyDescent="0.35">
      <c r="B1090" s="50" t="s">
        <v>2013</v>
      </c>
      <c r="H1090" s="4"/>
    </row>
    <row r="1091" spans="2:12" ht="18" x14ac:dyDescent="0.35">
      <c r="B1091" s="50" t="s">
        <v>2014</v>
      </c>
      <c r="H1091" s="4"/>
    </row>
    <row r="1092" spans="2:12" ht="17.5" x14ac:dyDescent="0.35">
      <c r="B1092" s="50" t="s">
        <v>2015</v>
      </c>
      <c r="H1092" s="4"/>
    </row>
    <row r="1093" spans="2:12" ht="17.5" x14ac:dyDescent="0.35">
      <c r="B1093" s="50"/>
      <c r="H1093" s="4"/>
    </row>
    <row r="1094" spans="2:12" ht="18" x14ac:dyDescent="0.35">
      <c r="B1094" s="13" t="s">
        <v>2016</v>
      </c>
      <c r="H1094" s="4"/>
    </row>
    <row r="1095" spans="2:12" ht="17.5" x14ac:dyDescent="0.35">
      <c r="B1095" s="50"/>
      <c r="G1095" s="46"/>
    </row>
    <row r="1096" spans="2:12" ht="18" x14ac:dyDescent="0.35">
      <c r="B1096" s="51" t="s">
        <v>2017</v>
      </c>
      <c r="G1096" s="16"/>
      <c r="H1096" s="20"/>
    </row>
    <row r="1097" spans="2:12" ht="17.5" x14ac:dyDescent="0.35">
      <c r="B1097" s="50" t="s">
        <v>2018</v>
      </c>
      <c r="G1097" s="16"/>
      <c r="H1097" s="20"/>
    </row>
    <row r="1098" spans="2:12" ht="17.5" x14ac:dyDescent="0.35">
      <c r="B1098" s="50" t="s">
        <v>2019</v>
      </c>
      <c r="G1098" s="16"/>
      <c r="H1098" s="20"/>
    </row>
    <row r="1099" spans="2:12" ht="17.5" x14ac:dyDescent="0.35">
      <c r="B1099" s="50"/>
      <c r="G1099" s="16"/>
      <c r="H1099" s="20"/>
    </row>
    <row r="1100" spans="2:12" ht="18" x14ac:dyDescent="0.35">
      <c r="B1100" s="13" t="s">
        <v>2020</v>
      </c>
      <c r="G1100" s="16"/>
      <c r="H1100" s="20"/>
    </row>
    <row r="1101" spans="2:12" ht="17.5" x14ac:dyDescent="0.35">
      <c r="G1101" s="16"/>
      <c r="H1101" s="20"/>
    </row>
    <row r="1102" spans="2:12" ht="15.5" x14ac:dyDescent="0.35">
      <c r="H1102" s="4"/>
    </row>
    <row r="1103" spans="2:12" ht="15.5" x14ac:dyDescent="0.35">
      <c r="H1103" s="4"/>
    </row>
    <row r="1104" spans="2:12" ht="15.5" x14ac:dyDescent="0.35">
      <c r="H1104" s="4"/>
    </row>
    <row r="1105" spans="8:8" ht="15.5" x14ac:dyDescent="0.35">
      <c r="H1105" s="4"/>
    </row>
    <row r="1106" spans="8:8" ht="15.5" x14ac:dyDescent="0.35">
      <c r="H1106" s="4"/>
    </row>
    <row r="1107" spans="8:8" ht="15.5" x14ac:dyDescent="0.35">
      <c r="H1107" s="4"/>
    </row>
    <row r="1108" spans="8:8" ht="15.5" x14ac:dyDescent="0.35">
      <c r="H1108" s="4"/>
    </row>
    <row r="1109" spans="8:8" ht="15.5" x14ac:dyDescent="0.35">
      <c r="H1109" s="4"/>
    </row>
    <row r="1110" spans="8:8" ht="15.5" x14ac:dyDescent="0.35">
      <c r="H1110" s="4"/>
    </row>
    <row r="1111" spans="8:8" ht="15.5" x14ac:dyDescent="0.35">
      <c r="H1111" s="4"/>
    </row>
    <row r="1112" spans="8:8" ht="15.5" x14ac:dyDescent="0.35">
      <c r="H1112" s="4"/>
    </row>
    <row r="1113" spans="8:8" ht="15.5" x14ac:dyDescent="0.35">
      <c r="H1113" s="4"/>
    </row>
    <row r="1114" spans="8:8" ht="15.5" x14ac:dyDescent="0.35">
      <c r="H1114" s="4"/>
    </row>
    <row r="1115" spans="8:8" ht="15.5" x14ac:dyDescent="0.35">
      <c r="H1115" s="4"/>
    </row>
  </sheetData>
  <phoneticPr fontId="3" type="noConversion"/>
  <pageMargins left="0.7" right="0.7" top="0.75" bottom="0.75" header="0.3" footer="0.3"/>
  <pageSetup paperSize="9" orientation="portrait" horizontalDpi="4294967295" verticalDpi="4294967295" r:id="rId1"/>
  <drawing r:id="rId2"/>
  <legacyDrawing r:id="rId3"/>
  <oleObjects>
    <mc:AlternateContent xmlns:mc="http://schemas.openxmlformats.org/markup-compatibility/2006">
      <mc:Choice Requires="x14">
        <oleObject progId="Word.Document.8" shapeId="1025" r:id="rId4">
          <objectPr defaultSize="0" r:id="rId5">
            <anchor moveWithCells="1">
              <from>
                <xdr:col>1</xdr:col>
                <xdr:colOff>107950</xdr:colOff>
                <xdr:row>0</xdr:row>
                <xdr:rowOff>146050</xdr:rowOff>
              </from>
              <to>
                <xdr:col>2</xdr:col>
                <xdr:colOff>425450</xdr:colOff>
                <xdr:row>2</xdr:row>
                <xdr:rowOff>177800</xdr:rowOff>
              </to>
            </anchor>
          </objectPr>
        </oleObject>
      </mc:Choice>
      <mc:Fallback>
        <oleObject progId="Word.Document.8"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3A0294A3D284C85D24BD8DB066091" ma:contentTypeVersion="15" ma:contentTypeDescription="Create a new document." ma:contentTypeScope="" ma:versionID="67f9d13bc32453992b21cd4ac9edd5fa">
  <xsd:schema xmlns:xsd="http://www.w3.org/2001/XMLSchema" xmlns:xs="http://www.w3.org/2001/XMLSchema" xmlns:p="http://schemas.microsoft.com/office/2006/metadata/properties" xmlns:ns2="a4370f4a-0818-4b8d-96c7-ad82057eedbc" xmlns:ns3="b7879ce5-78c2-499a-9c60-d26e4d187151" targetNamespace="http://schemas.microsoft.com/office/2006/metadata/properties" ma:root="true" ma:fieldsID="e897066c59c163d3e83b42f32ca26541" ns2:_="" ns3:_="">
    <xsd:import namespace="a4370f4a-0818-4b8d-96c7-ad82057eedbc"/>
    <xsd:import namespace="b7879ce5-78c2-499a-9c60-d26e4d1871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70f4a-0818-4b8d-96c7-ad82057ee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879ce5-78c2-499a-9c60-d26e4d18715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13db1c-4a38-4e6e-a0fd-29005accffe0}" ma:internalName="TaxCatchAll" ma:showField="CatchAllData" ma:web="b7879ce5-78c2-499a-9c60-d26e4d18715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879ce5-78c2-499a-9c60-d26e4d187151" xsi:nil="true"/>
    <lcf76f155ced4ddcb4097134ff3c332f xmlns="a4370f4a-0818-4b8d-96c7-ad82057eed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1F3FF-0B63-414B-AAD8-9019C4AD4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70f4a-0818-4b8d-96c7-ad82057eedbc"/>
    <ds:schemaRef ds:uri="b7879ce5-78c2-499a-9c60-d26e4d187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502E8-1729-4033-8C2D-8A4A4CAE557E}">
  <ds:schemaRefs>
    <ds:schemaRef ds:uri="http://schemas.microsoft.com/office/2006/metadata/properties"/>
    <ds:schemaRef ds:uri="http://schemas.microsoft.com/office/infopath/2007/PartnerControls"/>
    <ds:schemaRef ds:uri="b7879ce5-78c2-499a-9c60-d26e4d187151"/>
    <ds:schemaRef ds:uri="a4370f4a-0818-4b8d-96c7-ad82057eedbc"/>
  </ds:schemaRefs>
</ds:datastoreItem>
</file>

<file path=customXml/itemProps3.xml><?xml version="1.0" encoding="utf-8"?>
<ds:datastoreItem xmlns:ds="http://schemas.openxmlformats.org/officeDocument/2006/customXml" ds:itemID="{A9195B87-D5F4-4A81-BB8A-43E69BF75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May_June 25</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Ghnaimat, Daniah (Jordan)</dc:creator>
  <cp:keywords/>
  <dc:description/>
  <cp:lastModifiedBy>Al Shishany, Sara (Exams)</cp:lastModifiedBy>
  <cp:revision/>
  <dcterms:created xsi:type="dcterms:W3CDTF">2023-02-01T13:25:23Z</dcterms:created>
  <dcterms:modified xsi:type="dcterms:W3CDTF">2025-02-26T11:50:34Z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0x0101004ED3A0294A3D284C85D24BD8DB066091</vt:lpwstr>
  </property>
  <property fmtid="{D5CDD505-2E9C-101B-9397-08002B2CF9AE}" pid="3" name="MediaServiceImageTags">
    <vt:lpwstr/>
  </property>
</Properties>
</file>